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75" activeTab="1"/>
  </bookViews>
  <sheets>
    <sheet name="TT39" sheetId="1" r:id="rId1"/>
    <sheet name="DVKT Tuong duonng dot 1,2,3,4" sheetId="2" r:id="rId2"/>
  </sheets>
  <definedNames/>
  <calcPr fullCalcOnLoad="1"/>
</workbook>
</file>

<file path=xl/sharedStrings.xml><?xml version="1.0" encoding="utf-8"?>
<sst xmlns="http://schemas.openxmlformats.org/spreadsheetml/2006/main" count="774" uniqueCount="675">
  <si>
    <t xml:space="preserve">             SỞ Y TẾ CẦN THƠ</t>
  </si>
  <si>
    <t>BỆNH VIỆN PHỤ SẢN TP CẦN THƠ</t>
  </si>
  <si>
    <t>STT</t>
  </si>
  <si>
    <t>Tên Dịch vụ kỹ thuật</t>
  </si>
  <si>
    <t>Ghi Chú</t>
  </si>
  <si>
    <t>Khám lâm sàng, khám chuyên khoa (khám Sản, phụ khoa, Nhi khoa)</t>
  </si>
  <si>
    <t>Hội chẩn để xác định ca bệnh khó (chuyên gia/ca) - hội chẩn liên viện</t>
  </si>
  <si>
    <t xml:space="preserve">Phụ lục II: GIÁ DỊCH VỤ NGÀY GIƯỜNG BỆNH </t>
  </si>
  <si>
    <t>Ngày điều trị Hồi sức tích cực (ICU)</t>
  </si>
  <si>
    <t>Khoa: Nhi</t>
  </si>
  <si>
    <t xml:space="preserve">Khoa: Phụ -Sản không mổ. </t>
  </si>
  <si>
    <t>Ngày giường bệnh ngoại khoa</t>
  </si>
  <si>
    <t>Sau các phẫu thuật loại đặc biệt</t>
  </si>
  <si>
    <t>Sau các phẫu thuật loại 1</t>
  </si>
  <si>
    <t>Sau các phẫu thuật loại 2</t>
  </si>
  <si>
    <t>Sau các phẫu thuật loại 3</t>
  </si>
  <si>
    <t>Phụ lục III: GIÁ CÁC DVKT VÀ XÉT NGHIỆM …</t>
  </si>
  <si>
    <t xml:space="preserve">A. CHẨN ĐOÁN BẰNG HÌNH ẢNH </t>
  </si>
  <si>
    <t>I.SIÊU ÂM</t>
  </si>
  <si>
    <t xml:space="preserve">Siêu âm </t>
  </si>
  <si>
    <t>Siêu âm trắng đen thai</t>
  </si>
  <si>
    <t>Siêu âm trắng đen tuyến giáp</t>
  </si>
  <si>
    <t>Siêu âm trắng đen màng phổi</t>
  </si>
  <si>
    <t>Siêu âm trắng đen tuyến vú</t>
  </si>
  <si>
    <t>Siêu âm trắng đen tử cung+02 phần phụ</t>
  </si>
  <si>
    <t>Siêu âm đầu dò âm đạo, trực tràng</t>
  </si>
  <si>
    <t>Siêu âm Doppler màu tim</t>
  </si>
  <si>
    <t>Siêu âm Doppler màu mạch máu</t>
  </si>
  <si>
    <t>Siêu âm Doppler màu tim 4 D (3D REAL TIME)</t>
  </si>
  <si>
    <t>II.Chụp X-quang thường</t>
  </si>
  <si>
    <t>Chụp Xquang phim  ≤ 24x30 cm (1 tư thế)</t>
  </si>
  <si>
    <t>Chụp Xquang phim  ≤ 24x30 cm (2 tư thế)</t>
  </si>
  <si>
    <t>Chụp Xquang phim &gt; 24x30 cm (1 tư thế)</t>
  </si>
  <si>
    <t>Chụp Xquang phim &gt; 24x30 cm (2 tư thế)</t>
  </si>
  <si>
    <t>Chụp tử cung-vòi trứng (bao gồm cả thuốc)</t>
  </si>
  <si>
    <t>Chụp X - quang vú định vị kim dây</t>
  </si>
  <si>
    <t>Chưa bao gồm kim định vị</t>
  </si>
  <si>
    <t>Mammography (1 bên)</t>
  </si>
  <si>
    <t>III.Chụp Xquang số hóa</t>
  </si>
  <si>
    <t>Chụp tử cung-vòi trứng bằng số hóa</t>
  </si>
  <si>
    <t>V. Một số kỹ thuật khác</t>
  </si>
  <si>
    <t>Đo mật độ xương 1 vị trí</t>
  </si>
  <si>
    <t>Đo mật độ xương 2 vị trí</t>
  </si>
  <si>
    <t xml:space="preserve">B. CÁC THỦ THUẬT VÀ DỊCH VỤ NỘI SOI </t>
  </si>
  <si>
    <t>bao gồm cả bóng dùng nhiều lần</t>
  </si>
  <si>
    <t>Cắt chỉ</t>
  </si>
  <si>
    <t>Chỉ áp dụng với người bệnh ngoại trú</t>
  </si>
  <si>
    <t xml:space="preserve">Chọc dò màng bụng hoặc màng phổi </t>
  </si>
  <si>
    <t>Chọc tháo dịch màng bụng hoặc màng phổi dưới hướng dẫn của siêu âm</t>
  </si>
  <si>
    <t>Chọc dò tủy sống</t>
  </si>
  <si>
    <t>Chưa bao gồm kim chọc dò</t>
  </si>
  <si>
    <t>Đặt Catheter động mạch quay</t>
  </si>
  <si>
    <t>Đặt Catheter động mạch theo dõi huyết áp liên tục</t>
  </si>
  <si>
    <t>Đặt catheter tĩnh mạch trung tâm nhiều nòng</t>
  </si>
  <si>
    <t xml:space="preserve">Đặt nội khí quản </t>
  </si>
  <si>
    <t xml:space="preserve">Đặt sonde dạ dày </t>
  </si>
  <si>
    <t xml:space="preserve">Mở khí quản </t>
  </si>
  <si>
    <t xml:space="preserve">Nội soi ổ bụng </t>
  </si>
  <si>
    <t>Rửa bàng quang (chưa bao gồm hóa chất)</t>
  </si>
  <si>
    <t>Chưa bao gồm hóa chất</t>
  </si>
  <si>
    <t>Rửa dạ dày</t>
  </si>
  <si>
    <t>Thay băng vết thương chiều dài trên 15cm đến 30 cm</t>
  </si>
  <si>
    <t>Thở máy (01 ngày điều trị)</t>
  </si>
  <si>
    <t xml:space="preserve">Thông đái </t>
  </si>
  <si>
    <t>Thụt tháo phân/ Đặt sode hậu môn</t>
  </si>
  <si>
    <t>Tiêm bắp/Tiêm dưới da</t>
  </si>
  <si>
    <t xml:space="preserve">Tiêm tĩnh mạch </t>
  </si>
  <si>
    <t xml:space="preserve">Truyền tĩnh mạch </t>
  </si>
  <si>
    <t>C.Y HỌC DÂN TỘC- PHỤC HỒI CHỨC NĂNG</t>
  </si>
  <si>
    <t xml:space="preserve">Tập vận động toàn thân </t>
  </si>
  <si>
    <t>Vật lý trị liệu hô hấp</t>
  </si>
  <si>
    <t>Xoa bóp cục bộ bằng tay</t>
  </si>
  <si>
    <t>V.NGOẠI KHOA</t>
  </si>
  <si>
    <t xml:space="preserve">Phẫu thuật đóng dò bàng quang </t>
  </si>
  <si>
    <t xml:space="preserve">Phẫu thuật nội soi đặt Sonde JJ </t>
  </si>
  <si>
    <t>Chưa bao gồm sonde JJ.</t>
  </si>
  <si>
    <t xml:space="preserve">Đặt prothese cố định sàn chậu vào mỏm nhô xương cụt </t>
  </si>
  <si>
    <t>Phẫu thuật cắt nối ruột</t>
  </si>
  <si>
    <t>Chưa bao gồm máy cắt nối tự động và ghim khâu máy cắt nối</t>
  </si>
  <si>
    <t>Phẫu thuật nội soi cắt nối ruột</t>
  </si>
  <si>
    <t>Chưa bao gồm máy cắt nối tự động và ghim khâu trong máy</t>
  </si>
  <si>
    <t>Phẫu thuật cắt ruột non</t>
  </si>
  <si>
    <t xml:space="preserve">Phẫu thuật cắt ruột thừa </t>
  </si>
  <si>
    <t xml:space="preserve">Phẫu thuật dẫn lưu áp xe trong ổ bụng </t>
  </si>
  <si>
    <t xml:space="preserve">Chích rạch nhọt, Apxe nhỏ dẫn lưu </t>
  </si>
  <si>
    <t>Nắn trật khớp vai (bột liền)</t>
  </si>
  <si>
    <t>Nắn trật khớp vai (bột tự cán)</t>
  </si>
  <si>
    <t>Nắn, bó bột gãy xương cẳng tay (bột liền)</t>
  </si>
  <si>
    <t>Nắn, bó bột gãy xương cẳng tay (bột tự cán)</t>
  </si>
  <si>
    <t>Nắn, bó bột trật khớp háng bẩm sinh (bột liền)</t>
  </si>
  <si>
    <t>Nắn, bó bột trật khớp háng bẩm sinh (bột tự cán)</t>
  </si>
  <si>
    <t>Nắn, bó bột xương cánh tay (bột liền)</t>
  </si>
  <si>
    <t>Nắn, bó bột xương cánh tay (bột tự cán)</t>
  </si>
  <si>
    <t>Nắn, bó gẫy xương đòn</t>
  </si>
  <si>
    <t>VI.PHỤ SẢN</t>
  </si>
  <si>
    <t>Bóc nang tuyến Bartholin</t>
  </si>
  <si>
    <t>Bóc nhân ung thư nguyên bào nuôi di căn âm đạo</t>
  </si>
  <si>
    <t>Bóc nhân xơ vú</t>
  </si>
  <si>
    <t>Cắt âm hộ + vét hạch bẹn hai bên</t>
  </si>
  <si>
    <t>Cắt bỏ âm đạo đơn thuần.</t>
  </si>
  <si>
    <t>Cắt chỉ khâu vòng cổ tử cung</t>
  </si>
  <si>
    <t>Cắt cổ tử cung trên bệnh nhân đã mổ cắt tử cung bán phần</t>
  </si>
  <si>
    <t>Cắt u thành âm đạo</t>
  </si>
  <si>
    <t>Chích áp xe tầng sinh môn</t>
  </si>
  <si>
    <t xml:space="preserve">Chích apxe tuyến vú </t>
  </si>
  <si>
    <t>Chích rạch màng trinh do ứ máu kinh</t>
  </si>
  <si>
    <t>Chọc dẫn lưu dịch cổ chướng trong ung thư buồng trứng</t>
  </si>
  <si>
    <t>Chọc dò màng bụng sơ sinh</t>
  </si>
  <si>
    <t>Chọc dò túi cùng Douglas</t>
  </si>
  <si>
    <t>Chọc nang buồng trứng đường âm đạo dưới siêu âm</t>
  </si>
  <si>
    <t>Chọc ối</t>
  </si>
  <si>
    <t>Dẫn lưu cùng đồ Douglas</t>
  </si>
  <si>
    <t>Đặt mảnh ghép tổng hợp điều trị sa tạng vùng chậu</t>
  </si>
  <si>
    <t xml:space="preserve">Điều trị tổn thương cổ tử cung bằng: đốt điện hoặc nhiệt hoặc laser  </t>
  </si>
  <si>
    <t>Đỡ đẻ ngôi ngược</t>
  </si>
  <si>
    <t>Đỡ đẻ thường ngôi chỏm</t>
  </si>
  <si>
    <t>Đỡ đẻ từ sinh đôi trở lên</t>
  </si>
  <si>
    <t>Đóng rò trực tràng - âm đạo hoặc rò tiết niệu - sinh dục</t>
  </si>
  <si>
    <t>Forceps hoặc Giác hút sản khoa</t>
  </si>
  <si>
    <t>Giảm đau trong đẻ bằng phương pháp gây tê ngoài màng cứng</t>
  </si>
  <si>
    <t>Hút buồng tử cung do rong kinh rong huyết</t>
  </si>
  <si>
    <t>Hút thai dưới siêu âm</t>
  </si>
  <si>
    <t>Huỷ thai: cắt thân thai nhi ngôi ngang</t>
  </si>
  <si>
    <t>Huỷ thai: Chọc óc, kẹp sọ, kéo thai</t>
  </si>
  <si>
    <t>Khâu phục hồi rách cổ tử cung, âm đạo</t>
  </si>
  <si>
    <t>Khâu rách cùng đồ âm đạo</t>
  </si>
  <si>
    <t>Khâu tử cung do nạo thủng.</t>
  </si>
  <si>
    <t>Khâu vòng cổ tử cung</t>
  </si>
  <si>
    <t>Khoét chóp hoặc cắt cụt cổ tử cung</t>
  </si>
  <si>
    <t>Làm thuốc vết khâu tầng sinh môn nhiễm khuẩn</t>
  </si>
  <si>
    <t>Lấy dị vật âm đạo</t>
  </si>
  <si>
    <t>Lấy dụng cụ tử cung, triệt sản nữ qua đường rạch nhỏ</t>
  </si>
  <si>
    <t>Lấy khối máu tụ âm đạo, tầng sinh môn.</t>
  </si>
  <si>
    <t>Mở bụng bóc nhân ung thư nguyên bào nuôi bảo tồn tử cung</t>
  </si>
  <si>
    <t>Nạo hút thai trứng</t>
  </si>
  <si>
    <t>Nạo sót thai, nạo sót rau sau sẩy, sau đẻ</t>
  </si>
  <si>
    <t>Nội soi buồng tử cung can thiệp</t>
  </si>
  <si>
    <t>Nội soi buồng tử cung chẩn đoán</t>
  </si>
  <si>
    <t>Nội xoay thai</t>
  </si>
  <si>
    <t>Nong buồng tử cung đặt dụng cụ chống dính</t>
  </si>
  <si>
    <t xml:space="preserve">Nong cổ tử cung do bế sản dịch </t>
  </si>
  <si>
    <t xml:space="preserve">Phá thai bằng thuốc cho tuổi thai từ 7 tuần đến hết 13 tuần </t>
  </si>
  <si>
    <t>Phá thai đến hết 7 tuần bằng phương pháp hút chân không</t>
  </si>
  <si>
    <t xml:space="preserve">Phá thai đến hết 7 tuần bằng thuốc </t>
  </si>
  <si>
    <t>Phá thai to từ 13 tuần đến 22 tuần bằng phương pháp đặt túi nước</t>
  </si>
  <si>
    <t xml:space="preserve">Phá thai từ 13 tuần đến 22 tuần bằng thuốc </t>
  </si>
  <si>
    <t>Phẫu thuật bảo tồn tử cung do vỡ tử cung</t>
  </si>
  <si>
    <t>Phẫu thuật bóc khối lạc nội mạc tử cung ở tầng sinh môn, thành bụng</t>
  </si>
  <si>
    <t>Phẫu thuật cắt âm vật phì đại</t>
  </si>
  <si>
    <t>Phẫu thuật cắt lọc vết mổ, khâu lại tử cung sau mổ lấy thai</t>
  </si>
  <si>
    <t>Phẫu thuật cắt một phần tuyến vú, cắt u vú lành tính</t>
  </si>
  <si>
    <t xml:space="preserve">Phẫu thuật cắt polip buồng tử cung (đường bụng, đường âm đạo) </t>
  </si>
  <si>
    <t>Phẫu thuật cắt polip cổ tử cung</t>
  </si>
  <si>
    <t xml:space="preserve">Phẫu thuật cắt tử cung đường âm đạo </t>
  </si>
  <si>
    <t>Phẫu thuật cắt tử cung đường âm đạo có sự hỗ trợ của nội soi</t>
  </si>
  <si>
    <t>Phẫu thuật cắt vách ngăn âm đạo, mở thông âm đạo</t>
  </si>
  <si>
    <t>Phẫu thuật chấn thương tầng sinh môn</t>
  </si>
  <si>
    <t>Phẫu thuật chửa ngoài tử cung thể huyết tụ thành nang</t>
  </si>
  <si>
    <t>Phẫu thuật chửa ngoài tử cung vỡ, có choáng.</t>
  </si>
  <si>
    <t xml:space="preserve">Phẫu thuật Crossen </t>
  </si>
  <si>
    <t>Phẫu thuật điều trị són tiểu (TOT, TVT)</t>
  </si>
  <si>
    <t>Chưa bao gồm tấm màng nâng hoặc lưới các loại, các cỡ.</t>
  </si>
  <si>
    <t>Phẫu thuật khối viêm dính tiểu khung</t>
  </si>
  <si>
    <t xml:space="preserve">Phẫu thuật làm lại tầng sinh môn và cơ vòng do rách phức tạp </t>
  </si>
  <si>
    <t>Phẫu thuật lấy thai lần đầu</t>
  </si>
  <si>
    <t>Phẫu thuật lấy thai lần thứ 2 trở lên</t>
  </si>
  <si>
    <t xml:space="preserve">Phẫu thuật lấy thai trên người bệnh có sẹo mổ bụng cũ phức tạp </t>
  </si>
  <si>
    <t>Phẫu thuật lấy thai và cắt tử cung trong rau cài răng lược</t>
  </si>
  <si>
    <t>Phẫu thuật LeFort hoặc Labhart</t>
  </si>
  <si>
    <t xml:space="preserve">Phẫu thuật Manchester </t>
  </si>
  <si>
    <t>Phẫu thuật mở bụng bóc u xơ tử cung</t>
  </si>
  <si>
    <t>Phẫu thuật mở bụng cắt góc tử cung</t>
  </si>
  <si>
    <t>Phẫu thuật mở bụng cắt tử cung</t>
  </si>
  <si>
    <t>Phẫu thuật mở bụng cắt tử cung hoàn toàn và vét hạch chậu</t>
  </si>
  <si>
    <t>Phẫu thuật mở bụng cắt u buồng trứng hoặc cắt phần phụ</t>
  </si>
  <si>
    <t>Phẫu thuật mở bụng tạo hình vòi trứng, nối lại vòi trứng</t>
  </si>
  <si>
    <t xml:space="preserve">Phẫu thuật mở bụng thăm dò, xử trí bệnh lý phụ khoa </t>
  </si>
  <si>
    <t>Phẫu thuật mở bụng xử trí viêm phúc mạc tiểu khung, viêm phần phụ, ứ mủ vòi trứng</t>
  </si>
  <si>
    <t>Phẫu thuật nội soi bóc u xơ tử cung</t>
  </si>
  <si>
    <t>Phẫu thuật nội soi cắt phần phụ</t>
  </si>
  <si>
    <t>Phẫu thuật nội soi cắt tử cung</t>
  </si>
  <si>
    <t xml:space="preserve">Phẫu thuật nội soi cắt tử cung hoàn toàn và vét hạch chậu </t>
  </si>
  <si>
    <t>Phẫu thuật nội soi điều trị vô sinh (soi buồng tử cung + nội soi ổ bụng)</t>
  </si>
  <si>
    <t>Phẫu thuật nội soi khâu lỗ thủng tử cung</t>
  </si>
  <si>
    <t>Phẫu thuật nội soi lấy dụng cụ tử cung trong ổ bụng</t>
  </si>
  <si>
    <t>Phẫu thuật nội soi ổ bụng chẩn đoán các bệnh lý phụ khoa</t>
  </si>
  <si>
    <t>Phẫu thuật nội soi sa sinh dục nữ</t>
  </si>
  <si>
    <t>Phẫu thuật nội soi treo buồng trứng</t>
  </si>
  <si>
    <t>Phẫu thuật nội soi triệt sản nữ</t>
  </si>
  <si>
    <t xml:space="preserve">Phẫu thuật nội soi vét hạch tiểu khung </t>
  </si>
  <si>
    <t>Phẫu thuật Second Look trong ung thư buồng trứng</t>
  </si>
  <si>
    <t>Phẫu thuật thắt động mạch hạ vị trong cấp cứu sản phụ khoa</t>
  </si>
  <si>
    <t>Phẫu thuật thắt động mạch tử cung trong cấp cứu sản phụ khoa</t>
  </si>
  <si>
    <t>Phẫu thuật treo bàng quang và trực tràng sau mổ sa sinh dục</t>
  </si>
  <si>
    <t xml:space="preserve">Phẫu thuật treo tử cung </t>
  </si>
  <si>
    <t xml:space="preserve">Phẫu thuật Wertheim (cắt tử cung tận gốc + vét hạch) </t>
  </si>
  <si>
    <t>Sinh thiết cổ tử cung, âm hộ, âm đạo</t>
  </si>
  <si>
    <t>Sinh thiết gai rau</t>
  </si>
  <si>
    <t xml:space="preserve">Soi cổ tử cung </t>
  </si>
  <si>
    <t>Soi ối</t>
  </si>
  <si>
    <t>Thủ thuật LEEP (cắt cổ tử cung bằng vòng nhiệt điện)</t>
  </si>
  <si>
    <t>Tiêm hoá chất tại chỗ điều trị chửa ở cổ tử cung</t>
  </si>
  <si>
    <t>Tiêm nhân Chorio</t>
  </si>
  <si>
    <t>Vi phẫu thuật tạo hình vòi trứng, nối lại vòi trứng</t>
  </si>
  <si>
    <t>Xoắn hoặc cắt bỏ polype âm hộ, âm đạo, cổ tử cung</t>
  </si>
  <si>
    <t>E.XÉT NGHIỆM</t>
  </si>
  <si>
    <t>I.Huyết học</t>
  </si>
  <si>
    <t>Chụp ảnh màu tế bào qua kính hiển vi</t>
  </si>
  <si>
    <t>Co cục máu đông</t>
  </si>
  <si>
    <t>Điện di huyết sắc tố (định lượng)</t>
  </si>
  <si>
    <t>Định lượng D-Dimer</t>
  </si>
  <si>
    <t>Định lượng Fibrinogen (yếu tố I) bằng phương pháp trực tiếp</t>
  </si>
  <si>
    <t>Định nhóm máu hệ ABO, Rh(D) bằng phương pháp gelcard/ scangel</t>
  </si>
  <si>
    <t>Định nhóm máu hệ Rh(D) bằng phương pháp ống nghiệm, phiến đá</t>
  </si>
  <si>
    <t>Hồng cầu lưới (bằng phương pháp thủ công)</t>
  </si>
  <si>
    <t>Huyết đồ (bằng phương pháp thủ công)</t>
  </si>
  <si>
    <t>Huyết đồ (sử dụng máy đếm tự động)</t>
  </si>
  <si>
    <t>Máu lắng (bằng máy tự động)</t>
  </si>
  <si>
    <t xml:space="preserve">Nghiệm pháp Coombs gián tiếp hoặc trực  tiếp (bằng một trong các phương pháp: Ống nghiệm, Gelcard/ scangel) </t>
  </si>
  <si>
    <t>OF test (test sàng lọc Thalassemia)</t>
  </si>
  <si>
    <t>Phản ứng hòa hợp trong môi trường nước muối ở 22OC (kỹ thuật ống nghiệm)</t>
  </si>
  <si>
    <t>Thời gian máu chảy (phương pháp Ivy)</t>
  </si>
  <si>
    <t>Thời gian Prothrombin (PT, TQ) bằng máy bán tự động, tự động</t>
  </si>
  <si>
    <t xml:space="preserve">Thời gian Throboplastin hoạt hóa từng phần (APTT) </t>
  </si>
  <si>
    <t>Tinh dịch đồ</t>
  </si>
  <si>
    <t>Tìm ký sinh trùng sốt rét trong máu bằng phương pháp thủ công</t>
  </si>
  <si>
    <t xml:space="preserve">Tìm tế bào Hargraves </t>
  </si>
  <si>
    <t>Tổng phân tích tế bào máu ngoại vi bằng máy đếm laser</t>
  </si>
  <si>
    <t>Xét nghiệm số lượng tiểu cầu (thủ công)</t>
  </si>
  <si>
    <t>III.Hóa sinh</t>
  </si>
  <si>
    <t>Alpha FP (AFP)</t>
  </si>
  <si>
    <t>Beta - HCG</t>
  </si>
  <si>
    <t>CA 125</t>
  </si>
  <si>
    <t>CA 15-3</t>
  </si>
  <si>
    <t xml:space="preserve">Ca++ máu </t>
  </si>
  <si>
    <t>Chỉ thanh toán khi định lượng trực tiếp</t>
  </si>
  <si>
    <t>Calci</t>
  </si>
  <si>
    <t>CEA</t>
  </si>
  <si>
    <t>CK-MB</t>
  </si>
  <si>
    <t>Cortison</t>
  </si>
  <si>
    <t>CPK</t>
  </si>
  <si>
    <t>CRP hs</t>
  </si>
  <si>
    <t>Điện giải đồ (Na, K, CL )</t>
  </si>
  <si>
    <t>Định lượng Sắt huyết thanh hoặc Mg ++ huyết thanh</t>
  </si>
  <si>
    <t>Đường máu mao mạch</t>
  </si>
  <si>
    <t>Estradiol</t>
  </si>
  <si>
    <t>Ferritin</t>
  </si>
  <si>
    <t>Free bHCG (Free Beta Human Chorionic Gonadotropin)</t>
  </si>
  <si>
    <t>FSH</t>
  </si>
  <si>
    <t xml:space="preserve">Gama GT </t>
  </si>
  <si>
    <t>HbA1C</t>
  </si>
  <si>
    <t>HE4</t>
  </si>
  <si>
    <t>Khí máu</t>
  </si>
  <si>
    <t>Lactat</t>
  </si>
  <si>
    <t>LDH</t>
  </si>
  <si>
    <t>LH</t>
  </si>
  <si>
    <t>PLGF</t>
  </si>
  <si>
    <t xml:space="preserve">Pro-BNP (N-terminal pro B-type natriuretic peptid)        </t>
  </si>
  <si>
    <t xml:space="preserve">Pro-calcitonin        </t>
  </si>
  <si>
    <t>Progesteron</t>
  </si>
  <si>
    <t>Prolactin</t>
  </si>
  <si>
    <t>PSA</t>
  </si>
  <si>
    <t>SFLT1</t>
  </si>
  <si>
    <t>T3/FT3/T4/ FT4 (1 loại)</t>
  </si>
  <si>
    <t>Testosteron</t>
  </si>
  <si>
    <t>Troponin T/I</t>
  </si>
  <si>
    <t>TSH</t>
  </si>
  <si>
    <t>NƯỚC TIỂU</t>
  </si>
  <si>
    <t>Amylase niệu</t>
  </si>
  <si>
    <t>Calci niệu</t>
  </si>
  <si>
    <t>Điện giải đồ (Na, K, Cl) niệu</t>
  </si>
  <si>
    <t>Protein niệu hoặc đường niệu định lượng</t>
  </si>
  <si>
    <t xml:space="preserve">Tế bào cặn nước tiểu hoặc cặn Adis </t>
  </si>
  <si>
    <t>Tổng phân tích nước tiểu</t>
  </si>
  <si>
    <t xml:space="preserve"> Ure hoặc Axit Uric hoặc Creatinin niệu</t>
  </si>
  <si>
    <t>Dịch chọc dò</t>
  </si>
  <si>
    <t>Clo dịch</t>
  </si>
  <si>
    <t>Glucose dịch</t>
  </si>
  <si>
    <t>Protein dịch</t>
  </si>
  <si>
    <t>Rivalta</t>
  </si>
  <si>
    <t>Anti-HIV (nhanh)</t>
  </si>
  <si>
    <t>Anti-HBs định lượng</t>
  </si>
  <si>
    <t>Anti-HCV miễn dịch bán tự động/tự động</t>
  </si>
  <si>
    <t>Chlamydia (test nhanh)</t>
  </si>
  <si>
    <t>CMV IgG miễn dịch bán tự động/tự động</t>
  </si>
  <si>
    <t>CMV IgM miễn dịch bán tự động/tự động</t>
  </si>
  <si>
    <t>Dengue NS1Ag/IgM-IgG test nhanh</t>
  </si>
  <si>
    <t>HBeAg miễn dịch bán tự động/tự động</t>
  </si>
  <si>
    <t>HBsAg miễn dịch bán tự động/ tự động</t>
  </si>
  <si>
    <t>HIV Ag/Ab miễn dịch bán tự động/ tự động</t>
  </si>
  <si>
    <t>HPV genotype  PCR hệ thống tự động</t>
  </si>
  <si>
    <t>HSV1+2 IgG miễn dịch bán tự động/ tự động</t>
  </si>
  <si>
    <t>HSV1+2 IgM miễn dịch bán tự động/ tự động</t>
  </si>
  <si>
    <t>Rubella IgG miễn dịch bán tự động/ tự động</t>
  </si>
  <si>
    <t>Rubella IgM miễn dịch bán tự động/ tự động</t>
  </si>
  <si>
    <t>Salmonella Widal</t>
  </si>
  <si>
    <t>Toxoplasma IgG miễn dịch bán tự động/ tự động</t>
  </si>
  <si>
    <t>Toxoplasma IgM miễn dịch bán tự động/ tự động</t>
  </si>
  <si>
    <t xml:space="preserve">Treponema pallidum RPR định tính </t>
  </si>
  <si>
    <t xml:space="preserve">Vi khuẩn nhuộm soi </t>
  </si>
  <si>
    <t>Vi khuẩn nuôi cấy định danh phương pháp thông thường</t>
  </si>
  <si>
    <t>V.XÉT NGHIỆM GIẢI PHẪU BỆNH</t>
  </si>
  <si>
    <t>VI.XÉT NGHIỆM ĐỘC CHẤT</t>
  </si>
  <si>
    <t>Định lượng cấp NH3 trong máu</t>
  </si>
  <si>
    <t>E.THĂM DÒ CHỨC NĂNG</t>
  </si>
  <si>
    <t>Điện tâm đồ</t>
  </si>
  <si>
    <t>Nghiệm pháp dung nạp glucose cho bệnh nhân thường</t>
  </si>
  <si>
    <t>Nghiệm pháp dung nạp Glucose cho người bệnh thai nghén</t>
  </si>
  <si>
    <t>Ngày 15 tháng 7 năm 2018</t>
  </si>
  <si>
    <t>Nguyễn Hữu Dự</t>
  </si>
  <si>
    <t>Tên dịch vụ kỹ thuật theo Thông tư 43, 50</t>
  </si>
  <si>
    <t>Phẫu thuật lấy thai trên người bệnh mắc bệnh toàn thân (tim, thận, gan, huyết học, nội tiết….)</t>
  </si>
  <si>
    <t>Phẫu thuật lấy thai do bệnh lý sản khoa (rau tiền đạo, rau bong non, tiền sản giật, sản giật….)</t>
  </si>
  <si>
    <t>Forceps</t>
  </si>
  <si>
    <t>Giác hút</t>
  </si>
  <si>
    <t>Chọc ối làm xét nghiệm tế bào</t>
  </si>
  <si>
    <t>Điều trị tắc tia sữa bằng sóng ngắn, hồng ngoại</t>
  </si>
  <si>
    <t>Phẫu thuật nội soi cắt tử cung hoàn toàn</t>
  </si>
  <si>
    <t>Phẫu thuật nội soi cắt tử cung bán phần</t>
  </si>
  <si>
    <t xml:space="preserve">Phẫu thuật mở bụng cắt tử cung hoàn toàn </t>
  </si>
  <si>
    <t>Phẫu thuật mở bụng cắt tử cung hoàn toàn cả khối</t>
  </si>
  <si>
    <t>Phẫu thuật mở bụng cắt tử cung bán phần</t>
  </si>
  <si>
    <t>Phẫu thuật nội soi cắt u nang hoặc cắt buồng trứng trên bệnh nhân có thai</t>
  </si>
  <si>
    <t>Phẫu thuật nội soi cắt u nang buồng trứng xoắn</t>
  </si>
  <si>
    <t>Phẫu thuật nội soi cắt u nang buồng trứng, nang cạnh vòi tử cung</t>
  </si>
  <si>
    <t>Phẫu thuật nội soi cắt u nang buồng trứng kèm triệt sản</t>
  </si>
  <si>
    <t>Phẫu thuật nội soi cắt u nang buồng trứng và phần phụ</t>
  </si>
  <si>
    <t>Phẫu thuật nội soi thai ngoài tử cung thể huyết tụ thành nang</t>
  </si>
  <si>
    <t>Phẫu thuật nội soi thai ngoài tử cung vỡ</t>
  </si>
  <si>
    <t>Phẫu thuật nội soi thai ngoài tử cung chưa vỡ</t>
  </si>
  <si>
    <t xml:space="preserve">Phẫu thuật chửa ngoài tử cung không có choáng  </t>
  </si>
  <si>
    <t>Phẫu thuật Lefort</t>
  </si>
  <si>
    <t>Phẫu thuật Labhart</t>
  </si>
  <si>
    <t>Cắt cổ tử cung trên bệnh nhân đã mổ cắt tử cung bán phần đường bụng</t>
  </si>
  <si>
    <t>Cắt cổ tử cung trên bệnh nhân đã mổ cắt tử cung bán phần đường âm đạo</t>
  </si>
  <si>
    <t>Phẫu thuật nội soi buồng tử cung cắt nhân xơ tử cung dưới niêm mạc</t>
  </si>
  <si>
    <t xml:space="preserve">Phẫu thuật nội soi buồng tử cung cắt Polip buồng tử cung </t>
  </si>
  <si>
    <t xml:space="preserve">Phẫu thuật nội soi buồng tử cung tách dính buồng tử cung </t>
  </si>
  <si>
    <t xml:space="preserve">Phẫu thuật nội soi buồng tử cung cắt vách ngăn tử cung </t>
  </si>
  <si>
    <t xml:space="preserve">Phẫu thuật nội soi buồng tử cung lấy dị vật buồng tử cung </t>
  </si>
  <si>
    <t>Nội soi buồng tử cung + sinh thiết buồng tử cung</t>
  </si>
  <si>
    <t>Nội soi buồng tử cung + nạo buồng tử cung</t>
  </si>
  <si>
    <t>Phẫu thuật TOT điều trị són tiểu</t>
  </si>
  <si>
    <t>Phẫu thuật TVT điều trị són tiểu</t>
  </si>
  <si>
    <t>Chọc hút dịch màng bụng, màng phổi do quá kích buồng trứng</t>
  </si>
  <si>
    <t>Khoét chóp cổ tử cung</t>
  </si>
  <si>
    <t>Cắt cụt cổ tử cung</t>
  </si>
  <si>
    <t>Thủ thuật xoắn polip cổ tử cung, âm đạo</t>
  </si>
  <si>
    <t>Điều trị tổn thương cổ tử cung bằng đốt điện, đốt nhiệt, đốt laser, áp lạnh…</t>
  </si>
  <si>
    <t>Cắt, đốt sùi mào gà âm hộ; âm đạo; tầng sinh môn</t>
  </si>
  <si>
    <t>Phẫu thuật cắt một phần tuyến vú</t>
  </si>
  <si>
    <t>Cắt u vú lành tính</t>
  </si>
  <si>
    <t xml:space="preserve"> Laser điều trị bệnh lý võng mạc sơ sinh (ROP)</t>
  </si>
  <si>
    <t>Phẫu thuật điều trị bệnh võng mạc trẻ đẻ non (2 mắt)</t>
  </si>
  <si>
    <t>Đặt ống thông tĩnh mạch trung tâm sơ sinh</t>
  </si>
  <si>
    <t>Hô hấp áp lực dương liên tục (CPAP) không xâm nhập ở trẻ sơ sinh (thở CPAP qua mũi)</t>
  </si>
  <si>
    <t>Chọc dò tủy sống sơ sinh</t>
  </si>
  <si>
    <t>Chọc hút dịch, khí màng phổi sơ sinh</t>
  </si>
  <si>
    <t>Đặt ống thông dạ dày (hút dịch hoặc nuôi dưỡng) sơ sinh</t>
  </si>
  <si>
    <t>Rửa dạ dày sơ sinh</t>
  </si>
  <si>
    <t>Dẫn lưu màng phổi sơ sinh</t>
  </si>
  <si>
    <t>Đặt sonde hậu môn sơ sinh</t>
  </si>
  <si>
    <t>Lấy dụng cụ tử cung trong ổ bụng qua đường rạch nhỏ</t>
  </si>
  <si>
    <t>Triệt sản nữ qua đường rạch nhỏ</t>
  </si>
  <si>
    <t xml:space="preserve">Phá thai bằng thuốc cho tuổi thai đến hết 9 tuần </t>
  </si>
  <si>
    <t xml:space="preserve">Phá thai bằng thuốc cho tuổi thai đến hết 8 tuần </t>
  </si>
  <si>
    <t xml:space="preserve">Phá thai bằng thuốc cho tuổi thai từ 13 tuần đến hết 22 tuần </t>
  </si>
  <si>
    <t>Hút thai có kiểm soát bằng nội soi</t>
  </si>
  <si>
    <t>Phẫu thuật nội soi xử lý viêm phúc mạc tiểu khung</t>
  </si>
  <si>
    <t>Phẫu thuật nội soi viêm phần phụ</t>
  </si>
  <si>
    <t>Phẫu thuật nội soi cắt góc tử cung ở bệnh nhân GEU</t>
  </si>
  <si>
    <t>Phẫu thuật nội soi cắt góc buồng trứng</t>
  </si>
  <si>
    <t>Phẫu thuật nội soi u nang buồng trứng trên bệnh nhân có thai</t>
  </si>
  <si>
    <t>Cắt u buồng trứng qua nội soi</t>
  </si>
  <si>
    <t>Phẫu thuật nội soi u nang buồng trứng</t>
  </si>
  <si>
    <t>Siêu âm tuyến giáp</t>
  </si>
  <si>
    <t>Siêu âm các tuyến nước bọt</t>
  </si>
  <si>
    <t>Siêu âm tuyến vú hai bên</t>
  </si>
  <si>
    <t>Siêu âm cơ phần mềm vùng cổ mặt</t>
  </si>
  <si>
    <t>Siêu âm hạch vùng cổ</t>
  </si>
  <si>
    <t>Siêu âm qua thóp</t>
  </si>
  <si>
    <t>Siêu âm màng phổi</t>
  </si>
  <si>
    <t>Siêu âm màng phổi cấp cứu</t>
  </si>
  <si>
    <t>Siêu âm thành ngực (cơ, phần mềm thành ngực)</t>
  </si>
  <si>
    <t>Siêu âm hệ tiết niệu (thận, tuyến thượng thận, bàng quang, tiền liệt tuyến)</t>
  </si>
  <si>
    <t>Siêu âm tử cung phần phụ</t>
  </si>
  <si>
    <t>Siêu âm ống tiêu hóa (dạ dày, ruột non, đại tràng)</t>
  </si>
  <si>
    <t>Siêu âm thai (thai, nhau thai, nước ối)</t>
  </si>
  <si>
    <t>Siêu âm tử cung buồng trứng qua đường bụng</t>
  </si>
  <si>
    <t>Siêu âm thai nhi trong 3 tháng đầu</t>
  </si>
  <si>
    <t>Siêu âm thai nhi trong 3 tháng giữa</t>
  </si>
  <si>
    <t>Siêu âm thai nhi trong 3 tháng cuối</t>
  </si>
  <si>
    <t>Siêu âm tử cung buồng trứng qua đường âm đạo</t>
  </si>
  <si>
    <t>Siêu âm Doppler động mạch thận</t>
  </si>
  <si>
    <t>Siêu âm Doppler tĩnh mạch chậu, chủ dưới</t>
  </si>
  <si>
    <t>Siêu âm Doppler mạch cấp cứu tại giường</t>
  </si>
  <si>
    <t>Siêu âm Doppler động mạch tử cung</t>
  </si>
  <si>
    <t>Siêu âm Doppler động mạch, tĩnh mạch chi dưới</t>
  </si>
  <si>
    <t>Doppler động mạch cảnh, Doppler xuyên sọ</t>
  </si>
  <si>
    <t>Siêu âm tim, màng tim qua thành ngục</t>
  </si>
  <si>
    <t>Chụp Xquang sọ thẳng nghiêng</t>
  </si>
  <si>
    <t>Chụp Xquang mặt thẳng nghiêng</t>
  </si>
  <si>
    <t>Chụp Xquang hố yên thẳng hoặc nghiêng</t>
  </si>
  <si>
    <t>Chụp Xquang cột sống cổ chếch hai bên</t>
  </si>
  <si>
    <t>Chụp Xquang cột sống cổ động, nghiêng 3 tư thế</t>
  </si>
  <si>
    <t>Chụp Xquang cột sống cổ C1-C2</t>
  </si>
  <si>
    <t>Chụp Xquang cột sống ngực thẳng nghiêng hoặc chếch</t>
  </si>
  <si>
    <t>Chụp Xquang cột sống thắt lưng thẳng nghiêng</t>
  </si>
  <si>
    <t>Chụp Xquang cột sống thắt lưng chếch hai bên</t>
  </si>
  <si>
    <t>Chụp Xquang cột sống thắt lưng L5-S1 thẳng nghiêng</t>
  </si>
  <si>
    <t>Chụp Xquang cột sống thắt lưng động, gập ưỡn</t>
  </si>
  <si>
    <t>Chụp Xquang cột sống cùng cụt thẳng nghiêng</t>
  </si>
  <si>
    <t>Chụp Xquang khớp cùng chậu thẳng chếch hai bên</t>
  </si>
  <si>
    <t>Chụp Xquang khung chậu thẳng</t>
  </si>
  <si>
    <t>Chụp Xquang xương đòn thẳng hoặc chếch</t>
  </si>
  <si>
    <t>Chụp Xquang khớp vai thẳng</t>
  </si>
  <si>
    <t>Chụp Xquang khớp vai nghiêng hoặc chếch</t>
  </si>
  <si>
    <t>Chụp Xquang xương bả vai thẳng nghiêng</t>
  </si>
  <si>
    <t>Chụp Xquang xương cánh tay thẳng nghiêng</t>
  </si>
  <si>
    <t>Chụp Xquang khớp khuỷu thẳng, nghiêng hoặc chếch</t>
  </si>
  <si>
    <t>Chụp Xquang khớp khuỷu gập (Jones hoặc Coyle)</t>
  </si>
  <si>
    <t>Chụp Xquang xương cẳng tay thẳng nghiêng</t>
  </si>
  <si>
    <t>Chụp Xquang xương cổ tay thẳng, nghiêng hoặc chếch</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</si>
  <si>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</si>
  <si>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</si>
  <si>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</si>
  <si>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</si>
  <si>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</si>
  <si>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Chụp Xquang xương cẳng chân thẳng nghiêng</t>
  </si>
  <si>
    <t>Chụp Xquang xương cổ chân thẳng, nghiêng hoặc chếch</t>
  </si>
  <si>
    <t>Chụp Xquang xương bàn, ngón chân thẳng, nghiêng hoặc chếch</t>
  </si>
  <si>
    <t>Chụp Xquang xương gót thẳng nghiêng</t>
  </si>
  <si>
    <t>Chụp Xquang toàn bộ chi dưới thẳng</t>
  </si>
  <si>
    <t>Chụp Xquang ngực thẳng</t>
  </si>
  <si>
    <t>Chụp Xquang ngực nghiêng hoặc chếch mỗi bên</t>
  </si>
  <si>
    <t>Chụp Xquang xương ức thẳng, nghiêng</t>
  </si>
  <si>
    <t>Chụp Xquang tuyến vú</t>
  </si>
  <si>
    <t>Chụp Xquang tại giường</t>
  </si>
  <si>
    <t>Chụp Xquang tại phòng mổ</t>
  </si>
  <si>
    <t>Chụp Xquang thực quản dạ dày</t>
  </si>
  <si>
    <t>Chụp Xquang đại tràng</t>
  </si>
  <si>
    <t>Chụp Xquang đường dò</t>
  </si>
  <si>
    <t>Chụp Xquang tử cung vòi trứng</t>
  </si>
  <si>
    <t>Chụp Xquang ống tuyến sữa</t>
  </si>
  <si>
    <t>Ghi điện tim cấp cứu tại giường</t>
  </si>
  <si>
    <t>Cấp cứu ngừng tuần hoàn hô hấp cơ bản</t>
  </si>
  <si>
    <t>Chọc hút nang vú dưới hướng dẫn siêu âm</t>
  </si>
  <si>
    <t>Chọc dịch tuỷ sống</t>
  </si>
  <si>
    <t>Chọc hút tế bào dưới hướng dẫn của siêu âm</t>
  </si>
  <si>
    <t>Đặt ống thông dạ dày</t>
  </si>
  <si>
    <t>Mở khí quản cấp cứu</t>
  </si>
  <si>
    <t>Rửa bàng quang lấy máu cục</t>
  </si>
  <si>
    <t>Rửa dạ dày cấp cứu</t>
  </si>
  <si>
    <t>Chọc dẫn lưu ổ áp xe dưới siêu âm</t>
  </si>
  <si>
    <t>Dẫn lưu các ổ dịch trong ổ bụng dưới hướng dẫn siêu âm</t>
  </si>
  <si>
    <t>Dẫn lưu dịch, áp xe, nang dưới hướng dẫn của siêu âm</t>
  </si>
  <si>
    <t>Thụt tháo phân</t>
  </si>
  <si>
    <t>Đặt ống thông hậu môn</t>
  </si>
  <si>
    <t>Soi đáy mắt cấp cứu</t>
  </si>
  <si>
    <t>Khí dung thuốc cấp cứu (một lần)</t>
  </si>
  <si>
    <t>Khí dung thuốc qua thở máy (một lần)</t>
  </si>
  <si>
    <t>Đặt ống nội khí quản</t>
  </si>
  <si>
    <t>Xét nghiệm đường máu mao mạch tại giường (một lần)</t>
  </si>
  <si>
    <t>Định nhóm máu tại giường</t>
  </si>
  <si>
    <t>Đo các chất khí trong máu</t>
  </si>
  <si>
    <t>Đo lactat trong máu</t>
  </si>
  <si>
    <t>Chọc tháo dịch màng phổi dưới hướng dẫn của siêu âm</t>
  </si>
  <si>
    <t>Điện tim thường</t>
  </si>
  <si>
    <t>Siêu âm tim cấp cứu tại giường</t>
  </si>
  <si>
    <t>Siêu âm Doppler xuyên sọ</t>
  </si>
  <si>
    <t>Thời gian thrombin (TT: Thrombin Time) bằng máy tự động</t>
  </si>
  <si>
    <t>Co cục máu đông (Tên khác: Co cục máu)</t>
  </si>
  <si>
    <t>Phát hiện kháng đông ngoại sinh</t>
  </si>
  <si>
    <t>Phát hiện kháng đông đường chung</t>
  </si>
  <si>
    <t>Định lượng yếu tố đông máu nội sinh VIIIc, IX, XI</t>
  </si>
  <si>
    <t>Định lượng yếu tố đông máu ngoại sinh II, V,VII, X</t>
  </si>
  <si>
    <t>Tổng phân tích tế bào máu ngoại vi (bằng máy đếm laser)</t>
  </si>
  <si>
    <t>Xét nghiệm hồng cầu lưới (bằng phương pháp thủ công)</t>
  </si>
  <si>
    <t>Xét nghiệm hồng cầu lưới (bằng máy đếm laser)</t>
  </si>
  <si>
    <t>Tìm ký sinh trùng sốt rét trong máu (bằng phương pháp thủ công)</t>
  </si>
  <si>
    <t>Máu lắng (bằng phương pháp thủ công)</t>
  </si>
  <si>
    <t>Xét nghiệm số lượng và độ tập trung tiểu cầu (bằng phương pháp thủ công)</t>
  </si>
  <si>
    <t>Định nhóm máu hệ ABO (Kỹ thuật ống nghiệm)</t>
  </si>
  <si>
    <t>Định nhóm máu hệ ABO (Kỹ thuật phiến đá)</t>
  </si>
  <si>
    <t>Định nhóm máu hệ ABO (Kỹ thuật trên giấy)</t>
  </si>
  <si>
    <t>Định nhóm máu hệ ABO, Rh(D) (Kỹ thuật Scangel/Gelcard trên máy tự động)</t>
  </si>
  <si>
    <t>Định nhóm máu hệ ABO, Rh(D) (Kỹ thuật Scangel/Gelcard trên máy bán tự động)</t>
  </si>
  <si>
    <t>Định nhóm máu hệ Rh(D) (Kỹ thuật phiến đá)</t>
  </si>
  <si>
    <t>Nghiệm pháp Coombs trực tiếp (Kỹ thuật ống nghiệm)</t>
  </si>
  <si>
    <t>Nghiệm pháp Coombs gián tiếp (Kỹ thuật ống nghiệm)</t>
  </si>
  <si>
    <t>Điện di huyết sắc tố</t>
  </si>
  <si>
    <t>Công thức nhiễm sắc thể (Karyotype) máu ngoại vi</t>
  </si>
  <si>
    <t>Tổng phân tích nước tiểu (Bằng máy tự động)</t>
  </si>
  <si>
    <t>Đo tỷ trọng dịch chọc dò</t>
  </si>
  <si>
    <t>Vi khuẩn nhuộm soi</t>
  </si>
  <si>
    <t>Vi khuẩn nuôi cấy và định danh phương pháp thông thường</t>
  </si>
  <si>
    <t>Vi khuẩn nuôi cấy và định danh hệ thống tự động</t>
  </si>
  <si>
    <t>Vi khuẩn kháng thuốc định lượng (MIC) (cho 1 loại kháng sinh)</t>
  </si>
  <si>
    <t>Neisseria gonorrhoeae nhuộm soi</t>
  </si>
  <si>
    <t>Neisseria meningitidis nhuộm soi</t>
  </si>
  <si>
    <t>Treponema pallidum test nhanh</t>
  </si>
  <si>
    <t>HBsAg miễn dịch tự động</t>
  </si>
  <si>
    <t>HBsAg định lượng</t>
  </si>
  <si>
    <t>HBsAb định lượng</t>
  </si>
  <si>
    <t>Dengue virus IgM/IgG test nhanh</t>
  </si>
  <si>
    <t>HSV 1+2 IgM miễn dịch tự động</t>
  </si>
  <si>
    <t>HSV 1+2 IgG miễn dịch tự động</t>
  </si>
  <si>
    <t>HPV Real-time PCR</t>
  </si>
  <si>
    <t>Rubella virus IgM miễn dịch tự động</t>
  </si>
  <si>
    <t>Rubella virus IgG miễn dịch tự động</t>
  </si>
  <si>
    <t>Hồng cầu, bạch cầu trong phân soi tươi</t>
  </si>
  <si>
    <t>Trichomonas vaginalis soi tươi</t>
  </si>
  <si>
    <t>Vi nấm soi tươi</t>
  </si>
  <si>
    <t>Đặt catheter tĩnh mạch cảnh ngoài</t>
  </si>
  <si>
    <t>Khí dung đường thở ở bệnh nhân nặng</t>
  </si>
  <si>
    <t>Nghiệm pháp dung nạp Glucose đường uống (50g Glucose) 2 mẫu cho người bệnh thai nghén</t>
  </si>
  <si>
    <t>Nghiệm pháp dung nạp glucose đường uống (75g Glucose) 3 mẫu cho người bệnh thai nghén</t>
  </si>
  <si>
    <t>Chọc hút kim nhỏ các khối sưng, khối u dưới da</t>
  </si>
  <si>
    <t>Chọc hút kim nhỏ mô mềm</t>
  </si>
  <si>
    <t>Tế bào học dịch màng bụng, màng tim</t>
  </si>
  <si>
    <t>Tế bào học dịch màng khớp</t>
  </si>
  <si>
    <t>Tế bào học đờm</t>
  </si>
  <si>
    <t>Tế bào học dịch các tổn thương dạng nang</t>
  </si>
  <si>
    <t>Tế bào học dịch rửa ổ bụng</t>
  </si>
  <si>
    <t>Nhuộm hai màu Hematoxyline- Eosin</t>
  </si>
  <si>
    <t>Nhuộm phiến đồ tế bào theo Papanicolaou</t>
  </si>
  <si>
    <t>Cell bloc (khối tế bào)</t>
  </si>
  <si>
    <t>Chọc ối dưới hướng dẫn của siêu âm</t>
  </si>
  <si>
    <t>Mổ bóc nhân xơ vú</t>
  </si>
  <si>
    <t>Cắt bỏ âm hộ đơn thuần</t>
  </si>
  <si>
    <t>Lấy khối máu tụ âm đạo, tầng sinh môn</t>
  </si>
  <si>
    <t>Cắt u tiểu khung thuộc tử cung, buồng trứng to, dính, cắm sâu trong tiểu khung</t>
  </si>
  <si>
    <t>Phẫu thuật tạo hình tử cung (Strassman, Jones)</t>
  </si>
  <si>
    <t>Phẫu thuật tạo hình âm đạo (nội soi kết hợp đường dưới)</t>
  </si>
  <si>
    <t>Phẫu thuật tạo hình âm đạo do dị dạng (đường dưới)</t>
  </si>
  <si>
    <t>Phẫu thuật cắt tinh hoàn lạc chỗ</t>
  </si>
  <si>
    <t>Điều trị viêm dính tiểu khung bằng hồng ngoại, sóng ngắn</t>
  </si>
  <si>
    <t>Chích áp xe vú</t>
  </si>
  <si>
    <t>Phá thai bằng thuốc cho tuổi thai đến hết 7 tuần</t>
  </si>
  <si>
    <t>Phẫu thuật nội soi ổ bụng chẩn đoán trong phụ khoa</t>
  </si>
  <si>
    <t>Phẫu thuật vét hạch tiểu khung qua nội soi</t>
  </si>
  <si>
    <t>Phẫu thuật nội soi buồng tử cung cắt polype</t>
  </si>
  <si>
    <t>Phẫu thuật nội soi buồng tử cung cắt u xơ</t>
  </si>
  <si>
    <t>Phẫu thuật nội soi buồng tử cung cắt dính buồng tử cung</t>
  </si>
  <si>
    <t>Phẫu thuật nội soi buồng tử cung cắt vách ngăn</t>
  </si>
  <si>
    <t>Nội soi buồng tử cung tách dính buồng tử cung</t>
  </si>
  <si>
    <t>Nội soi chẩn đoán + tiêm MTX tại chỗ GEU</t>
  </si>
  <si>
    <t>Phẫu thuật cắt bỏ u xơ vú</t>
  </si>
  <si>
    <t>Phẫu thuật cắt bỏ u tuyến vú lành tính philoid</t>
  </si>
  <si>
    <t>Đặt catheter tĩnh mạch trung tâm</t>
  </si>
  <si>
    <t>Siêu âm Doppler mạch máu cấp cứu</t>
  </si>
  <si>
    <t>Thở máy với tần số cao (HFO)</t>
  </si>
  <si>
    <t>Thở máy bằng xâm nhập</t>
  </si>
  <si>
    <t>Siêu âm màng ngoài tim cấp cứu</t>
  </si>
  <si>
    <t>Hút đờm khí phế quản ở người bệnh sau đặt nội khí quản, mở khí quản, thở máy.</t>
  </si>
  <si>
    <t>Mở khí quản</t>
  </si>
  <si>
    <t>Thở máy không xâm nhập (thở CPAP, Thở BiPAP)</t>
  </si>
  <si>
    <t>Hỗ trợ hô hấp xâm nhập qua nội khí quản</t>
  </si>
  <si>
    <t>Thăm dò chức năng hô hấp</t>
  </si>
  <si>
    <t>Khí dung thuốc cấp cứu</t>
  </si>
  <si>
    <t>Khí dung thuốc thở máy</t>
  </si>
  <si>
    <t>Hút đờm qua ống nội khí quản bằng catheter một lần</t>
  </si>
  <si>
    <t>Hút đờm qua ống nội khí quản bằng catheter kín</t>
  </si>
  <si>
    <t>Cấp cứu ngừng tuần hoàn hô hấp</t>
  </si>
  <si>
    <t>Chọc dò tuỷ sống trẻ sơ sinh</t>
  </si>
  <si>
    <t>Dẫn lưu ổ bụng cấp cứu</t>
  </si>
  <si>
    <t>Chọc dò ổ bụng cấp cứu</t>
  </si>
  <si>
    <t>Đặt sonde hậu môn</t>
  </si>
  <si>
    <t>Xét nghiệm đường máu mao mạch tại giường</t>
  </si>
  <si>
    <t>Phẫu thuật mở bụng thăm dò, xử trí bệnh lý phụ khoa</t>
  </si>
  <si>
    <t>Phẫu thuật mở bụng cắt tử cung hoàn toàn</t>
  </si>
  <si>
    <t>Phẫu thuật làm lại tầng sinh môn và cơ vòng do rách phức tạp</t>
  </si>
  <si>
    <t>Chích áp xe tuyến Bartholin</t>
  </si>
  <si>
    <t>Làm lại thành âm đạo, tầng sinh môn</t>
  </si>
  <si>
    <t>Chọc dịch màng bụng</t>
  </si>
  <si>
    <t>Dẫn lưu dịch màng bụng</t>
  </si>
  <si>
    <t>Chọc hút áp xe thành bụng</t>
  </si>
  <si>
    <t>Test lẩy da (Prick test) với các loại thuốc</t>
  </si>
  <si>
    <t>Test nội bì</t>
  </si>
  <si>
    <t>Test áp (Patch test) với các loại thuốc</t>
  </si>
  <si>
    <t>Tiêm trong da</t>
  </si>
  <si>
    <t>Tiêm dưới da</t>
  </si>
  <si>
    <t>Tiêm bắp thịt</t>
  </si>
  <si>
    <t>Tiêm tĩnh mạch</t>
  </si>
  <si>
    <t>Truyền tĩnh mạch</t>
  </si>
  <si>
    <t>Cắt u nang buồng trứng xoắn</t>
  </si>
  <si>
    <t>Cắt u nang buồng trứng</t>
  </si>
  <si>
    <t>Cắt u nang buồng trứng và phần phụ</t>
  </si>
  <si>
    <t>Chích rạch màng trinh điều trị ứ dịch âm đạo, tử cung</t>
  </si>
  <si>
    <t>Khâu vết thương âm hộ, âm đạo</t>
  </si>
  <si>
    <t>Khâu vết thương phần mềm dài trên 10cm</t>
  </si>
  <si>
    <t>Thay băng, cắt chỉ vết mổ</t>
  </si>
  <si>
    <t>Khâu vết thương phần mềm dài dưới 10cm</t>
  </si>
  <si>
    <t>Phẫu thuật nội soi xử trí viêm phúc mạc tiểu khung, viêm phần phụ, ứ mủ vòi trứng</t>
  </si>
  <si>
    <t>Phẫu thuật nội soi cắt tử cung toàn phần</t>
  </si>
  <si>
    <t>Phẫu thuật nội soi bóc u lạc nội mạc buồng trứng</t>
  </si>
  <si>
    <t>Phẫu thuật nội soi điều trị buồng trứng bị xoắn</t>
  </si>
  <si>
    <t>Phẫu thuật nội soi cắt u nang buồng trứng</t>
  </si>
  <si>
    <t>Phẫu thuật nội soi cắt u buồng trứng và phần phụ</t>
  </si>
  <si>
    <t>Siêu âm tim Doppler</t>
  </si>
  <si>
    <t>Siêu âm tim Doppler tại giường</t>
  </si>
  <si>
    <t>Siêu âm tim thai qua thành bụng</t>
  </si>
  <si>
    <t>Siêu âm tim thai qua đường âm đạo</t>
  </si>
  <si>
    <t>Thủ thuật cặp, kéo cổ tử cung xử trí băng huyết sau đẻ, sau sảy, sau nạo (*)</t>
  </si>
  <si>
    <t>Chọc ối điểu tri đa ối</t>
  </si>
  <si>
    <t>Phẫu thuật nội soi bóc u lạc nội mạc tử cung</t>
  </si>
  <si>
    <t>Phẫu thuật nội soi cất góc tử cung</t>
  </si>
  <si>
    <t>Đặt ống thông tĩnh mạch rốn sơ sinh</t>
  </si>
  <si>
    <t>Ép tim ngoài lồng ngực</t>
  </si>
  <si>
    <t>Bóp bóng Ambu, thổi ngạt sơ sinh</t>
  </si>
  <si>
    <t>Phá thai người bệnh có sẹo mổ lấy thai cũ</t>
  </si>
  <si>
    <t>Hút thai + Triệt sản qua đường rạch nhò</t>
  </si>
  <si>
    <t>TT15</t>
  </si>
  <si>
    <t>TT39/TT15</t>
  </si>
  <si>
    <t>Áp dụng cho 1 vị trí</t>
  </si>
  <si>
    <t>Bằng phương pháp DEXA</t>
  </si>
  <si>
    <t xml:space="preserve">Cấp cứu ngừng tuần hoàn </t>
  </si>
  <si>
    <r>
      <t xml:space="preserve">Thay băng vết thương hoặc mổ chiều dài </t>
    </r>
    <r>
      <rPr>
        <u val="single"/>
        <sz val="11"/>
        <color indexed="8"/>
        <rFont val="Times New Roman"/>
        <family val="1"/>
      </rPr>
      <t>&lt;</t>
    </r>
    <r>
      <rPr>
        <sz val="11"/>
        <color indexed="8"/>
        <rFont val="Times New Roman"/>
        <family val="1"/>
      </rPr>
      <t xml:space="preserve"> 15cm</t>
    </r>
  </si>
  <si>
    <t>Chỉ áp dụng với người bệnh ngoại trú. Đối với người bệnh nội trú theo quy định của Bộ Y tế</t>
  </si>
  <si>
    <t>Thay băng vết thương hoặc mổ chiều dài từ 30 cm đến dưới 50 cm</t>
  </si>
  <si>
    <t>Thay băng vết thương hoặc mổ chiều dài &gt; 50cm nhiễm trùng</t>
  </si>
  <si>
    <t xml:space="preserve"> Chỉ áp dụng với người bệnh ngoại trú; chưa bao gồm thuốc tiêm</t>
  </si>
  <si>
    <t xml:space="preserve"> Chỉ áp dụng với người bệnh ngoại trú; chưa bao gồm thuốc và dịch truyền</t>
  </si>
  <si>
    <t>IV.VI SINH</t>
  </si>
  <si>
    <t xml:space="preserve">Áp dụng cho cả trường hợp cho kết quả nhiều hơn 3 chỉ số </t>
  </si>
  <si>
    <t>Không thanh toán đối với các  xét nghiệm Bilirubin gián tiếp; Tỷ lệ A/G là những xét nghiệm có thể ngoại suy được.</t>
  </si>
  <si>
    <t>Áp dụng cho cả trường hợp cho kết quả nhiều hơn 3 chỉ số.</t>
  </si>
  <si>
    <t>Treponema pallidum RPR định lượng</t>
  </si>
  <si>
    <t xml:space="preserve">Phụ lục I: GIÁ DỊCH VỤ KHÁM BỆNH </t>
  </si>
  <si>
    <t>Ngày giường bệnh Hồi sức cấp cứu</t>
  </si>
  <si>
    <t>Ngày giường bệnh Nội khoa:</t>
  </si>
  <si>
    <r>
      <rPr>
        <b/>
        <sz val="18"/>
        <color indexed="8"/>
        <rFont val="Times New Roman"/>
        <family val="1"/>
      </rPr>
      <t>BẢNG GIÁ THU VIỆN PHÍ ĐỐI TƯỢNG BHYT</t>
    </r>
    <r>
      <rPr>
        <b/>
        <sz val="11"/>
        <color indexed="8"/>
        <rFont val="Times New Roman"/>
        <family val="1"/>
      </rPr>
      <t xml:space="preserve">
      Căn cứ Thông tư  số 39/2018/TT-BYT ngày 30 tháng 11 năm 2018 của Bộ y tế  quy định thống nhất giá dịch vụ khám bệnh, chữa bệnh bảo hiểm y tế giữa các bệnh viện cùng hạng trên toàn quốc;
      Căn cứ Công văn số 3968/SYT-NVY  ngày 11 tháng 12 năm 2018 của Sở Y Tế Cần Thơ về việc triển khai thực hiện Thông tư số 39/2018/TT-BYT của Bộ Y tế .
      Bảng Giá thu viện phí này áp dụng thực hiện từ ngày 15/12/2018 cho đối tượng BHYT.                      
</t>
    </r>
  </si>
  <si>
    <t>Chụp X-quang số hóa 1  phim</t>
  </si>
  <si>
    <t>Chụp X-quang số hóa 2  phim</t>
  </si>
  <si>
    <t>Chụp X-quang số hóa 3  phim</t>
  </si>
  <si>
    <t>Thay băng vết thương hoặc mổ chiều dài trên 15cm đến 30 cm 
nhiễm trùng</t>
  </si>
  <si>
    <t>Thay băng vết thương hoặc mổ chiều dài từ 30 cm đến 50 cm 
nhiễm trùng</t>
  </si>
  <si>
    <t>Phẫu thuật khâu lỗ thủng tiêu hóa/ lấy dị vật ống tiêu hóa
/ đẩy bả thức ăn xuống đại tràng</t>
  </si>
  <si>
    <t xml:space="preserve">Phẫu thuật thăm dò ổ bụng/ mở thông dạ dày/ mở thông hổng tràng
/ làm hậu môn nhân tạo </t>
  </si>
  <si>
    <t>Làm lại vết mổ thành bụng (bục, tụ máu, nhiễm khuẩn...) 
sau phẫu thuật sản phụ khoa</t>
  </si>
  <si>
    <t>Phá thai bằng phương pháp nong và gắp từ tuần thứ 13 đến hết 
tuần thứ 18</t>
  </si>
  <si>
    <t>Phá thai từ tuần thứ 7 đến hết 12 tuần bằng phương pháp 
hút chân không</t>
  </si>
  <si>
    <t xml:space="preserve">Phẫu thuật cắt tử cung tình trạng người bệnh nặng, viêm phúc mạc nặng, kèm vỡ tạng trong tiểu khung, vỡ tử cung phức tạp.
</t>
  </si>
  <si>
    <t xml:space="preserve">Phẫu thuật cắt tử cung và thắt động mạch hạ vị trong chảy máu thứ phát sau phẫu thuật sản khoa.
</t>
  </si>
  <si>
    <t>Phẫu thuật lấy thai có kèm các kỹ thuật cầm máu 
(thắt động mạch tử cung, mũi khâu B- lynch…)</t>
  </si>
  <si>
    <t>Phẫu thuật lấy thai trên người bệnh có bệnh truyền nhiễm
 (viêm gan nặng, HIV-AIDS, H5N1)</t>
  </si>
  <si>
    <t>Phẫu thuật lấy thai trên người bệnh mắc bệnh toàn thân hoặc 
bệnh lý sản khoa</t>
  </si>
  <si>
    <t>Phẫu thuật mở bụng xử trí viêm phúc mạc tiểu khung, viêm phần phụ, 
ứ mủ vòi trứng</t>
  </si>
  <si>
    <t xml:space="preserve">Phẫu thuật nội soi buồng tử cung cắt nhân xơ; polip; tách dính; cắt vách ngăn; lấy dị vật
</t>
  </si>
  <si>
    <t>Phẫu thuật nội soi ổ bụng chẩn đoán + tiêm MTX tại chỗ điều trị 
thai ngoài tử cung</t>
  </si>
  <si>
    <t xml:space="preserve">Phẫu thuật nội soi xử trí viêm phúc mạc tiểu khung, viêm phần phụ, 
ứ mủ vòi trứng                                                                                                                                                                              </t>
  </si>
  <si>
    <t xml:space="preserve">Phẫu thuật nội soi cắt ung thư buồng trứng kèm cắt tử cung hoàn toàn + 2 phần phụ + mạc nối lớn 
</t>
  </si>
  <si>
    <t>Xét nghiệm chẩn đoán tế bào học bong bằng phương pháp nhuộm 
Papanicolaou (Pap'sMeear)</t>
  </si>
  <si>
    <t>Xét nghiệm và chẩn đoán mô bệnh học bằng phương pháp nhuộm 
Hemtoxylin Eosin</t>
  </si>
  <si>
    <t>Cắt cổ tử cung trên bệnh nhân đã mổ cắt tử cung bán phần 
đường âm đạo kết hợp nội soi</t>
  </si>
  <si>
    <t>Cắt u tiểu khung thuộc tử cung, buồng trứng to, dính, cắm sâu trong 
tiểu khung.</t>
  </si>
  <si>
    <t>Phẫu thuật cắt niệu quản/ tạo hình niệu quản/ tạo hình bể thận
 (do bệnh lý hoặc chấn thương)</t>
  </si>
  <si>
    <t xml:space="preserve">Định nhóm máu hệ ABO trên thẻ định nhóm máu (đã có sẵn huyết thanh mẫu) để truyền chế phẩm tiểu cầu hoặc huyết tương
</t>
  </si>
  <si>
    <t xml:space="preserve">Định nhóm máu hệ ABO trên thẻ định nhóm máu (đã có sẵn huyết thanh mẫu) để truyền máu toàn phần, khối hồng cầu, bạch cầu
</t>
  </si>
  <si>
    <t>Định nhóm máu hệ ABO bằng phương pháp ống nghiệm; trên phiến đá 
hoặc trên giấy</t>
  </si>
  <si>
    <t>Phẫu thuật cắt ung thư­ buồng trứng + tử cung hoàn toàn + 2 phần phụ +
 mạc nối lớn</t>
  </si>
  <si>
    <t>Định lượng BILIRUBIN toàn phần hoặc trực tiếp; các xét enzym: Phosphataze kiềm
 hoặc GOT hoặc GPT …</t>
  </si>
  <si>
    <t xml:space="preserve">Định lượng các chất Albumine; Creatine; Globuline; Glucose; Phospho, Protein toàn phần, Ure, Axit Uric, Amylase,… (mỗi chất)
</t>
  </si>
  <si>
    <t xml:space="preserve">Định lượng Tryglyceride  hoặc Phopholipid hoặc Lipid toàn phần hoặc Cholestrol toàn phần hoặc HDL-cholestrol  hoặc LDL - cholestrol 
</t>
  </si>
  <si>
    <t xml:space="preserve">Xét nghiệm tế bào trong nước dịch chẩn đoán tế bào học
 (não tuỷ, màng tim, màng phổi, màng bụng, dịch khớp, rửa phế quản…) </t>
  </si>
  <si>
    <t>Xét nghiệm tế bào trong nước dịch chẩn đoán tế bào học
 (não tuỷ, màng tim, màng phổi, màng bụng, dịch khớp, rửa phế quản…) có đếm số lượng tế bào</t>
  </si>
  <si>
    <t xml:space="preserve">                                                                      Nguyễn Hữu Dự</t>
  </si>
  <si>
    <t xml:space="preserve">                                                                        GIÁM ĐỐC </t>
  </si>
  <si>
    <t>Gía BHYT</t>
  </si>
  <si>
    <t>Phẫu thuật lấy thai trên người bệnh có bệnh truyền nhiễm 
(viêm gan nặng, HIV-AIDS, H5N1, tiêu chảy cấp...)</t>
  </si>
  <si>
    <t>Thời gian prothrombin (PT: Prothrombin Time), (Các tên khác: TQ; Tỷ lệ Prothrombin)
 bằng máy tự động</t>
  </si>
  <si>
    <t>Thời gian thromboplastin một phần hoạt hoá (APTT: Activated Partial Thromboplastin Time), 
(Tên khác: TCK) bằng máy tự động</t>
  </si>
  <si>
    <t xml:space="preserve">BẢNG GIÁ THU VIỆN PHÍ ĐỐI TƯỢNG BHYT
 (Dịch vụ kỹ thuật tương đương đợt 1,2,3,4)
   Căn cứ Thông tư  số 39/2018/TT-BYT ngày 30 tháng 11 năm 2018 của Bộ y tế  quy định thống nhất giá dịch vụ khám bệnh, chữa bệnh bảo hiểm y tế giữa các bệnh viện cùng hạng trên toàn quốc;
  Căn cứ Công văn số 3968/SYT-NVY  ngày 11 tháng 12 năm 2018 của Sở Y Tế Cần Thơ về việc triển khai thực hiện Thông tư số 39/2018/TT-BYT của Bộ Y tế .
      Bảng Giá thu viện phí này áp dụng thực hiện từ ngày 15/12/2018 cho đối tượng BHYT.                      
           </t>
  </si>
  <si>
    <t xml:space="preserve">                                                                       Ngày 15   tháng   12   năm 2018</t>
  </si>
  <si>
    <t xml:space="preserve">                                                                       Ngày  15   tháng   12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</si>
</sst>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7">
    <font>
      <sz val="11"/>
      <color theme="1"/>
      <name val="Calibri"/>
      <family val="2"/>
    </font>
    <font>
      <sz val="11"/>
      <color indexed="8"/>
      <name val="Calibri"/>
      <family val="2"/>
    </font>
    <font>
      <b/>
      <sz val="11"/>
      <color indexed="8"/>
      <name val="Times New Roman"/>
      <family val="1"/>
    </font>
    <font>
      <b/>
      <sz val="18"/>
      <color indexed="8"/>
      <name val="Times New Roman"/>
      <family val="1"/>
    </font>
    <font>
      <sz val="11"/>
      <color indexed="8"/>
      <name val="Times New Roman"/>
      <family val="1"/>
    </font>
    <font>
      <u val="single"/>
      <sz val="11"/>
      <color indexed="8"/>
      <name val="Times New Roman"/>
      <family val="1"/>
    </font>
    <font>
      <sz val="11"/>
      <name val="Times New Roman"/>
      <family val="1"/>
    </font>
    <font>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Font="1" applyAlignment="1">
      <alignment/>
    </xf>
    <xf numFmtId="0" fontId="44" fillId="0" borderId="0" xfId="0" applyFont="1" applyAlignment="1">
      <alignment/>
    </xf>
    <xf numFmtId="0" fontId="44" fillId="0" borderId="0" xfId="0" applyFont="1" applyAlignment="1">
      <alignment wrapText="1"/>
    </xf>
    <xf numFmtId="0" fontId="44" fillId="0" borderId="10" xfId="0" applyFont="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xf>
    <xf numFmtId="0" fontId="44" fillId="0" borderId="10" xfId="0" applyFont="1" applyBorder="1" applyAlignment="1">
      <alignment/>
    </xf>
    <xf numFmtId="0" fontId="44" fillId="0" borderId="0" xfId="0" applyFont="1" applyAlignment="1">
      <alignment horizontal="center" vertical="center"/>
    </xf>
    <xf numFmtId="3" fontId="44" fillId="0" borderId="0" xfId="0" applyNumberFormat="1" applyFont="1" applyAlignment="1">
      <alignment/>
    </xf>
    <xf numFmtId="3" fontId="45" fillId="0" borderId="10" xfId="0" applyNumberFormat="1" applyFont="1" applyBorder="1" applyAlignment="1">
      <alignment horizontal="center" vertical="center"/>
    </xf>
    <xf numFmtId="3" fontId="44" fillId="0" borderId="10" xfId="0" applyNumberFormat="1" applyFont="1" applyBorder="1" applyAlignment="1">
      <alignment vertical="center"/>
    </xf>
    <xf numFmtId="0" fontId="45"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3" fontId="6" fillId="0" borderId="10" xfId="0" applyNumberFormat="1" applyFont="1" applyBorder="1" applyAlignment="1">
      <alignment vertical="center"/>
    </xf>
    <xf numFmtId="0" fontId="6" fillId="0" borderId="10" xfId="0" applyFont="1" applyBorder="1" applyAlignment="1">
      <alignment vertical="center" wrapText="1"/>
    </xf>
    <xf numFmtId="0" fontId="6" fillId="0" borderId="0" xfId="0" applyFont="1" applyAlignment="1">
      <alignment/>
    </xf>
    <xf numFmtId="0" fontId="44" fillId="0" borderId="10" xfId="0" applyFont="1" applyFill="1" applyBorder="1" applyAlignment="1">
      <alignment vertical="center" wrapText="1"/>
    </xf>
    <xf numFmtId="0" fontId="8" fillId="0" borderId="11" xfId="56" applyFont="1" applyFill="1" applyBorder="1" applyAlignment="1">
      <alignment horizontal="justify" vertical="center" wrapText="1"/>
      <protection/>
    </xf>
    <xf numFmtId="0" fontId="44" fillId="0" borderId="10" xfId="0" applyFont="1" applyFill="1" applyBorder="1" applyAlignment="1">
      <alignment horizontal="center" vertical="center"/>
    </xf>
    <xf numFmtId="0" fontId="44" fillId="0" borderId="10" xfId="0" applyFont="1" applyFill="1" applyBorder="1" applyAlignment="1">
      <alignment vertical="center"/>
    </xf>
    <xf numFmtId="3" fontId="44" fillId="0" borderId="10" xfId="0" applyNumberFormat="1" applyFont="1" applyFill="1" applyBorder="1" applyAlignment="1">
      <alignment vertical="center"/>
    </xf>
    <xf numFmtId="0" fontId="44" fillId="0" borderId="0" xfId="0" applyFont="1" applyFill="1" applyAlignment="1">
      <alignment/>
    </xf>
    <xf numFmtId="3" fontId="7" fillId="0" borderId="10" xfId="55" applyNumberFormat="1" applyFont="1" applyFill="1" applyBorder="1" applyAlignment="1">
      <alignment horizontal="justify" vertical="center" wrapText="1"/>
      <protection/>
    </xf>
    <xf numFmtId="0" fontId="46" fillId="0" borderId="0" xfId="0" applyFont="1" applyAlignment="1">
      <alignment/>
    </xf>
    <xf numFmtId="3" fontId="46" fillId="0" borderId="0" xfId="0" applyNumberFormat="1" applyFont="1" applyAlignment="1">
      <alignment/>
    </xf>
    <xf numFmtId="0" fontId="46" fillId="0" borderId="0" xfId="0" applyFont="1" applyAlignment="1">
      <alignment wrapText="1"/>
    </xf>
    <xf numFmtId="0" fontId="44" fillId="0" borderId="10" xfId="0" applyFont="1" applyFill="1" applyBorder="1" applyAlignment="1">
      <alignment/>
    </xf>
    <xf numFmtId="165" fontId="44" fillId="0" borderId="10" xfId="0" applyNumberFormat="1" applyFont="1" applyBorder="1" applyAlignment="1">
      <alignment/>
    </xf>
    <xf numFmtId="0" fontId="44" fillId="0" borderId="10" xfId="0" applyFont="1" applyBorder="1" applyAlignment="1">
      <alignment wrapText="1"/>
    </xf>
    <xf numFmtId="0" fontId="44" fillId="0" borderId="0" xfId="0" applyFont="1" applyAlignment="1">
      <alignment/>
    </xf>
    <xf numFmtId="0" fontId="2" fillId="0" borderId="0" xfId="0" applyFont="1" applyAlignment="1">
      <alignment horizontal="center" wrapText="1"/>
    </xf>
    <xf numFmtId="0" fontId="45" fillId="0" borderId="0" xfId="0" applyFont="1" applyAlignment="1">
      <alignment horizontal="center" wrapText="1"/>
    </xf>
    <xf numFmtId="3" fontId="46" fillId="0" borderId="0" xfId="0" applyNumberFormat="1" applyFont="1" applyAlignment="1">
      <alignment horizontal="center"/>
    </xf>
    <xf numFmtId="0" fontId="46" fillId="0" borderId="0" xfId="0" applyFont="1" applyAlignment="1">
      <alignment horizontal="center"/>
    </xf>
    <xf numFmtId="0" fontId="44" fillId="0" borderId="0" xfId="0" applyFont="1" applyAlignment="1">
      <alignment horizontal="left"/>
    </xf>
    <xf numFmtId="0" fontId="44" fillId="0" borderId="0" xfId="0" applyFont="1" applyAlignment="1">
      <alignment horizontal="left" vertical="center"/>
    </xf>
    <xf numFmtId="165" fontId="45" fillId="0" borderId="0" xfId="0" applyNumberFormat="1" applyFont="1" applyAlignment="1">
      <alignment horizontal="center" vertical="center" wrapText="1"/>
    </xf>
    <xf numFmtId="165" fontId="44" fillId="0" borderId="0" xfId="0" applyNumberFormat="1"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1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1"/>
  <sheetViews>
    <sheetView zoomScalePageLayoutView="0" workbookViewId="0" topLeftCell="A353">
      <selection activeCell="F362" sqref="F362"/>
    </sheetView>
  </sheetViews>
  <sheetFormatPr defaultColWidth="9.140625" defaultRowHeight="15"/>
  <cols>
    <col min="1" max="1" width="4.57421875" style="1" customWidth="1"/>
    <col min="2" max="2" width="64.421875" style="1" customWidth="1"/>
    <col min="3" max="3" width="0.13671875" style="11" hidden="1" customWidth="1"/>
    <col min="4" max="4" width="9.8515625" style="11" customWidth="1"/>
    <col min="5" max="5" width="0.71875" style="11" hidden="1" customWidth="1"/>
    <col min="6" max="6" width="20.140625" style="2" customWidth="1"/>
    <col min="7" max="16384" width="9.140625" style="1" customWidth="1"/>
  </cols>
  <sheetData>
    <row r="1" ht="67.5" customHeight="1">
      <c r="A1" s="1" t="s">
        <v>0</v>
      </c>
    </row>
    <row r="2" ht="17.25" customHeight="1">
      <c r="A2" s="1" t="s">
        <v>1</v>
      </c>
    </row>
    <row r="3" spans="1:6" ht="126.75" customHeight="1">
      <c r="A3" s="34" t="s">
        <v>631</v>
      </c>
      <c r="B3" s="35"/>
      <c r="C3" s="35"/>
      <c r="D3" s="35"/>
      <c r="E3" s="35"/>
      <c r="F3" s="35"/>
    </row>
    <row r="5" spans="1:6" ht="18" customHeight="1">
      <c r="A5" s="6" t="s">
        <v>2</v>
      </c>
      <c r="B5" s="6" t="s">
        <v>3</v>
      </c>
      <c r="C5" s="12" t="s">
        <v>612</v>
      </c>
      <c r="D5" s="12" t="s">
        <v>668</v>
      </c>
      <c r="E5" s="12" t="s">
        <v>613</v>
      </c>
      <c r="F5" s="7" t="s">
        <v>4</v>
      </c>
    </row>
    <row r="6" spans="1:6" ht="18" customHeight="1">
      <c r="A6" s="6"/>
      <c r="B6" s="14" t="s">
        <v>628</v>
      </c>
      <c r="C6" s="12"/>
      <c r="D6" s="12"/>
      <c r="E6" s="12"/>
      <c r="F6" s="7"/>
    </row>
    <row r="7" spans="1:6" ht="19.5" customHeight="1">
      <c r="A7" s="3">
        <v>1</v>
      </c>
      <c r="B7" s="4" t="s">
        <v>5</v>
      </c>
      <c r="C7" s="13">
        <v>29600</v>
      </c>
      <c r="D7" s="13">
        <v>33000</v>
      </c>
      <c r="E7" s="13">
        <f>D7/C7*100-100</f>
        <v>11.486486486486484</v>
      </c>
      <c r="F7" s="5"/>
    </row>
    <row r="8" spans="1:6" ht="19.5" customHeight="1">
      <c r="A8" s="3">
        <v>2</v>
      </c>
      <c r="B8" s="4" t="s">
        <v>6</v>
      </c>
      <c r="C8" s="13">
        <v>200000</v>
      </c>
      <c r="D8" s="13">
        <v>200000</v>
      </c>
      <c r="E8" s="13">
        <f aca="true" t="shared" si="0" ref="E8:E75">D8/C8*100-100</f>
        <v>0</v>
      </c>
      <c r="F8" s="5"/>
    </row>
    <row r="9" spans="1:6" ht="15">
      <c r="A9" s="3"/>
      <c r="B9" s="14" t="s">
        <v>7</v>
      </c>
      <c r="C9" s="13"/>
      <c r="D9" s="13"/>
      <c r="E9" s="13"/>
      <c r="F9" s="5"/>
    </row>
    <row r="10" spans="1:6" ht="18.75" customHeight="1">
      <c r="A10" s="3">
        <v>3</v>
      </c>
      <c r="B10" s="4" t="s">
        <v>8</v>
      </c>
      <c r="C10" s="13">
        <v>522600</v>
      </c>
      <c r="D10" s="13">
        <v>578000</v>
      </c>
      <c r="E10" s="13">
        <f t="shared" si="0"/>
        <v>10.60084194412552</v>
      </c>
      <c r="F10" s="20"/>
    </row>
    <row r="11" spans="1:6" ht="18.75" customHeight="1">
      <c r="A11" s="3">
        <v>4</v>
      </c>
      <c r="B11" s="4" t="s">
        <v>629</v>
      </c>
      <c r="C11" s="13">
        <v>287800</v>
      </c>
      <c r="D11" s="13">
        <v>314000</v>
      </c>
      <c r="E11" s="13">
        <f t="shared" si="0"/>
        <v>9.103544127866584</v>
      </c>
      <c r="F11" s="20"/>
    </row>
    <row r="12" spans="1:6" ht="15">
      <c r="A12" s="3"/>
      <c r="B12" s="21" t="s">
        <v>630</v>
      </c>
      <c r="C12" s="13"/>
      <c r="D12" s="13"/>
      <c r="E12" s="13"/>
      <c r="F12" s="20"/>
    </row>
    <row r="13" spans="1:6" ht="18" customHeight="1">
      <c r="A13" s="3">
        <v>5</v>
      </c>
      <c r="B13" s="4" t="s">
        <v>9</v>
      </c>
      <c r="C13" s="13">
        <v>159100</v>
      </c>
      <c r="D13" s="13">
        <v>178000</v>
      </c>
      <c r="E13" s="13">
        <f t="shared" si="0"/>
        <v>11.879321181646759</v>
      </c>
      <c r="F13" s="5"/>
    </row>
    <row r="14" spans="1:6" ht="18" customHeight="1">
      <c r="A14" s="3">
        <v>6</v>
      </c>
      <c r="B14" s="4" t="s">
        <v>10</v>
      </c>
      <c r="C14" s="13">
        <v>135100</v>
      </c>
      <c r="D14" s="13">
        <v>152000</v>
      </c>
      <c r="E14" s="13">
        <f t="shared" si="0"/>
        <v>12.50925240562546</v>
      </c>
      <c r="F14" s="5"/>
    </row>
    <row r="15" spans="1:6" ht="15">
      <c r="A15" s="3"/>
      <c r="B15" s="14" t="s">
        <v>11</v>
      </c>
      <c r="C15" s="13"/>
      <c r="D15" s="13"/>
      <c r="E15" s="13"/>
      <c r="F15" s="5"/>
    </row>
    <row r="16" spans="1:6" ht="15.75" customHeight="1">
      <c r="A16" s="3">
        <v>7</v>
      </c>
      <c r="B16" s="4" t="s">
        <v>12</v>
      </c>
      <c r="C16" s="13">
        <v>222100</v>
      </c>
      <c r="D16" s="13">
        <v>246000</v>
      </c>
      <c r="E16" s="13">
        <f t="shared" si="0"/>
        <v>10.760918505177841</v>
      </c>
      <c r="F16" s="5"/>
    </row>
    <row r="17" spans="1:6" ht="15.75" customHeight="1">
      <c r="A17" s="3">
        <v>9</v>
      </c>
      <c r="B17" s="4" t="s">
        <v>13</v>
      </c>
      <c r="C17" s="13">
        <v>192700</v>
      </c>
      <c r="D17" s="13">
        <v>214000</v>
      </c>
      <c r="E17" s="13">
        <f t="shared" si="0"/>
        <v>11.053450960041516</v>
      </c>
      <c r="F17" s="5"/>
    </row>
    <row r="18" spans="1:6" ht="15.75" customHeight="1">
      <c r="A18" s="3">
        <v>10</v>
      </c>
      <c r="B18" s="4" t="s">
        <v>14</v>
      </c>
      <c r="C18" s="13">
        <v>171200</v>
      </c>
      <c r="D18" s="13">
        <v>191000</v>
      </c>
      <c r="E18" s="13">
        <f t="shared" si="0"/>
        <v>11.565420560747668</v>
      </c>
      <c r="F18" s="5"/>
    </row>
    <row r="19" spans="1:6" ht="15.75" customHeight="1">
      <c r="A19" s="3">
        <v>11</v>
      </c>
      <c r="B19" s="4" t="s">
        <v>15</v>
      </c>
      <c r="C19" s="13">
        <v>147400</v>
      </c>
      <c r="D19" s="13">
        <v>163000</v>
      </c>
      <c r="E19" s="13">
        <f t="shared" si="0"/>
        <v>10.583446404341927</v>
      </c>
      <c r="F19" s="5"/>
    </row>
    <row r="20" spans="1:6" ht="15">
      <c r="A20" s="3"/>
      <c r="B20" s="14" t="s">
        <v>16</v>
      </c>
      <c r="C20" s="13"/>
      <c r="D20" s="13"/>
      <c r="E20" s="13"/>
      <c r="F20" s="5"/>
    </row>
    <row r="21" spans="1:6" ht="15">
      <c r="A21" s="3"/>
      <c r="B21" s="14" t="s">
        <v>17</v>
      </c>
      <c r="C21" s="13"/>
      <c r="D21" s="13"/>
      <c r="E21" s="13"/>
      <c r="F21" s="5"/>
    </row>
    <row r="22" spans="1:6" ht="15">
      <c r="A22" s="3"/>
      <c r="B22" s="14" t="s">
        <v>18</v>
      </c>
      <c r="C22" s="13"/>
      <c r="D22" s="13"/>
      <c r="E22" s="13"/>
      <c r="F22" s="5"/>
    </row>
    <row r="23" spans="1:6" ht="17.25" customHeight="1">
      <c r="A23" s="3">
        <v>12</v>
      </c>
      <c r="B23" s="4" t="s">
        <v>19</v>
      </c>
      <c r="C23" s="13">
        <v>38000</v>
      </c>
      <c r="D23" s="13">
        <v>42100</v>
      </c>
      <c r="E23" s="13">
        <f t="shared" si="0"/>
        <v>10.78947368421052</v>
      </c>
      <c r="F23" s="5"/>
    </row>
    <row r="24" spans="1:6" ht="17.25" customHeight="1">
      <c r="A24" s="3">
        <v>13</v>
      </c>
      <c r="B24" s="4" t="s">
        <v>20</v>
      </c>
      <c r="C24" s="13">
        <v>38000</v>
      </c>
      <c r="D24" s="13">
        <v>42100</v>
      </c>
      <c r="E24" s="13">
        <f t="shared" si="0"/>
        <v>10.78947368421052</v>
      </c>
      <c r="F24" s="5"/>
    </row>
    <row r="25" spans="1:6" ht="17.25" customHeight="1">
      <c r="A25" s="3">
        <v>14</v>
      </c>
      <c r="B25" s="4" t="s">
        <v>21</v>
      </c>
      <c r="C25" s="13">
        <v>38000</v>
      </c>
      <c r="D25" s="13">
        <v>42100</v>
      </c>
      <c r="E25" s="13">
        <f t="shared" si="0"/>
        <v>10.78947368421052</v>
      </c>
      <c r="F25" s="5"/>
    </row>
    <row r="26" spans="1:6" ht="17.25" customHeight="1">
      <c r="A26" s="3">
        <v>15</v>
      </c>
      <c r="B26" s="4" t="s">
        <v>22</v>
      </c>
      <c r="C26" s="13">
        <v>38000</v>
      </c>
      <c r="D26" s="13">
        <v>42100</v>
      </c>
      <c r="E26" s="13">
        <f t="shared" si="0"/>
        <v>10.78947368421052</v>
      </c>
      <c r="F26" s="5"/>
    </row>
    <row r="27" spans="1:6" ht="17.25" customHeight="1">
      <c r="A27" s="3">
        <v>16</v>
      </c>
      <c r="B27" s="4" t="s">
        <v>23</v>
      </c>
      <c r="C27" s="13">
        <v>38000</v>
      </c>
      <c r="D27" s="13">
        <v>42100</v>
      </c>
      <c r="E27" s="13">
        <f t="shared" si="0"/>
        <v>10.78947368421052</v>
      </c>
      <c r="F27" s="5"/>
    </row>
    <row r="28" spans="1:6" ht="17.25" customHeight="1">
      <c r="A28" s="3">
        <v>17</v>
      </c>
      <c r="B28" s="4" t="s">
        <v>24</v>
      </c>
      <c r="C28" s="13">
        <v>38000</v>
      </c>
      <c r="D28" s="13">
        <v>42100</v>
      </c>
      <c r="E28" s="13">
        <f t="shared" si="0"/>
        <v>10.78947368421052</v>
      </c>
      <c r="F28" s="5"/>
    </row>
    <row r="29" spans="1:6" ht="17.25" customHeight="1">
      <c r="A29" s="3">
        <v>18</v>
      </c>
      <c r="B29" s="4" t="s">
        <v>25</v>
      </c>
      <c r="C29" s="13">
        <v>176000</v>
      </c>
      <c r="D29" s="13">
        <v>179000</v>
      </c>
      <c r="E29" s="13">
        <f t="shared" si="0"/>
        <v>1.7045454545454533</v>
      </c>
      <c r="F29" s="5"/>
    </row>
    <row r="30" spans="1:6" ht="17.25" customHeight="1">
      <c r="A30" s="3">
        <v>19</v>
      </c>
      <c r="B30" s="4" t="s">
        <v>26</v>
      </c>
      <c r="C30" s="13">
        <v>211000</v>
      </c>
      <c r="D30" s="13">
        <v>219000</v>
      </c>
      <c r="E30" s="13">
        <f t="shared" si="0"/>
        <v>3.7914691943127963</v>
      </c>
      <c r="F30" s="5"/>
    </row>
    <row r="31" spans="1:6" ht="17.25" customHeight="1">
      <c r="A31" s="3">
        <v>20</v>
      </c>
      <c r="B31" s="4" t="s">
        <v>27</v>
      </c>
      <c r="C31" s="13">
        <v>211000</v>
      </c>
      <c r="D31" s="13">
        <v>219000</v>
      </c>
      <c r="E31" s="13">
        <f t="shared" si="0"/>
        <v>3.7914691943127963</v>
      </c>
      <c r="F31" s="5"/>
    </row>
    <row r="32" spans="1:6" ht="17.25" customHeight="1">
      <c r="A32" s="3">
        <v>21</v>
      </c>
      <c r="B32" s="4" t="s">
        <v>28</v>
      </c>
      <c r="C32" s="13">
        <v>446000</v>
      </c>
      <c r="D32" s="13">
        <v>454000</v>
      </c>
      <c r="E32" s="13">
        <f t="shared" si="0"/>
        <v>1.7937219730941791</v>
      </c>
      <c r="F32" s="5"/>
    </row>
    <row r="33" spans="1:6" ht="18" customHeight="1">
      <c r="A33" s="3"/>
      <c r="B33" s="14" t="s">
        <v>29</v>
      </c>
      <c r="C33" s="13"/>
      <c r="D33" s="13"/>
      <c r="E33" s="13"/>
      <c r="F33" s="5"/>
    </row>
    <row r="34" spans="1:6" ht="18.75" customHeight="1">
      <c r="A34" s="3">
        <v>22</v>
      </c>
      <c r="B34" s="4" t="s">
        <v>30</v>
      </c>
      <c r="C34" s="13">
        <v>47000</v>
      </c>
      <c r="D34" s="13">
        <v>49200</v>
      </c>
      <c r="E34" s="13">
        <f t="shared" si="0"/>
        <v>4.680851063829778</v>
      </c>
      <c r="F34" s="5"/>
    </row>
    <row r="35" spans="1:6" ht="27.75" customHeight="1">
      <c r="A35" s="3">
        <v>23</v>
      </c>
      <c r="B35" s="4" t="s">
        <v>31</v>
      </c>
      <c r="C35" s="13">
        <v>53000</v>
      </c>
      <c r="D35" s="13">
        <v>55200</v>
      </c>
      <c r="E35" s="13">
        <f t="shared" si="0"/>
        <v>4.15094339622641</v>
      </c>
      <c r="F35" s="5"/>
    </row>
    <row r="36" spans="1:6" ht="20.25" customHeight="1">
      <c r="A36" s="3">
        <v>24</v>
      </c>
      <c r="B36" s="4" t="s">
        <v>32</v>
      </c>
      <c r="C36" s="13">
        <v>53000</v>
      </c>
      <c r="D36" s="13">
        <v>55200</v>
      </c>
      <c r="E36" s="13">
        <f t="shared" si="0"/>
        <v>4.15094339622641</v>
      </c>
      <c r="F36" s="5"/>
    </row>
    <row r="37" spans="1:6" ht="18.75" customHeight="1">
      <c r="A37" s="3">
        <v>25</v>
      </c>
      <c r="B37" s="4" t="s">
        <v>33</v>
      </c>
      <c r="C37" s="13">
        <v>66000</v>
      </c>
      <c r="D37" s="13">
        <v>68200</v>
      </c>
      <c r="E37" s="13">
        <f t="shared" si="0"/>
        <v>3.333333333333343</v>
      </c>
      <c r="F37" s="5"/>
    </row>
    <row r="38" spans="1:6" ht="18.75" customHeight="1">
      <c r="A38" s="3">
        <v>26</v>
      </c>
      <c r="B38" s="4" t="s">
        <v>34</v>
      </c>
      <c r="C38" s="13">
        <v>356000</v>
      </c>
      <c r="D38" s="13">
        <v>367000</v>
      </c>
      <c r="E38" s="13">
        <f t="shared" si="0"/>
        <v>3.089887640449433</v>
      </c>
      <c r="F38" s="5"/>
    </row>
    <row r="39" spans="1:6" ht="27" customHeight="1">
      <c r="A39" s="3">
        <v>27</v>
      </c>
      <c r="B39" s="4" t="s">
        <v>35</v>
      </c>
      <c r="C39" s="13">
        <v>371000</v>
      </c>
      <c r="D39" s="13">
        <v>382000</v>
      </c>
      <c r="E39" s="13">
        <f t="shared" si="0"/>
        <v>2.96495956873315</v>
      </c>
      <c r="F39" s="5" t="s">
        <v>36</v>
      </c>
    </row>
    <row r="40" spans="1:6" ht="15">
      <c r="A40" s="3">
        <v>28</v>
      </c>
      <c r="B40" s="4" t="s">
        <v>37</v>
      </c>
      <c r="C40" s="13">
        <v>91000</v>
      </c>
      <c r="D40" s="13">
        <v>93200</v>
      </c>
      <c r="E40" s="13">
        <f t="shared" si="0"/>
        <v>2.417582417582409</v>
      </c>
      <c r="F40" s="5"/>
    </row>
    <row r="41" spans="1:6" ht="15">
      <c r="A41" s="3"/>
      <c r="B41" s="14" t="s">
        <v>38</v>
      </c>
      <c r="C41" s="13"/>
      <c r="D41" s="13"/>
      <c r="E41" s="13"/>
      <c r="F41" s="5"/>
    </row>
    <row r="42" spans="1:6" ht="19.5" customHeight="1">
      <c r="A42" s="3">
        <v>29</v>
      </c>
      <c r="B42" s="4" t="s">
        <v>632</v>
      </c>
      <c r="C42" s="13">
        <v>62000</v>
      </c>
      <c r="D42" s="13">
        <v>64200</v>
      </c>
      <c r="E42" s="13">
        <f t="shared" si="0"/>
        <v>3.548387096774192</v>
      </c>
      <c r="F42" s="5" t="s">
        <v>614</v>
      </c>
    </row>
    <row r="43" spans="1:6" ht="19.5" customHeight="1">
      <c r="A43" s="3">
        <v>30</v>
      </c>
      <c r="B43" s="4" t="s">
        <v>633</v>
      </c>
      <c r="C43" s="13">
        <v>94000</v>
      </c>
      <c r="D43" s="13">
        <v>96200</v>
      </c>
      <c r="E43" s="13">
        <f t="shared" si="0"/>
        <v>2.340425531914889</v>
      </c>
      <c r="F43" s="5" t="s">
        <v>614</v>
      </c>
    </row>
    <row r="44" spans="1:6" ht="19.5" customHeight="1">
      <c r="A44" s="3">
        <v>31</v>
      </c>
      <c r="B44" s="4" t="s">
        <v>634</v>
      </c>
      <c r="C44" s="13">
        <v>119000</v>
      </c>
      <c r="D44" s="13">
        <v>121000</v>
      </c>
      <c r="E44" s="13">
        <f t="shared" si="0"/>
        <v>1.680672268907557</v>
      </c>
      <c r="F44" s="5" t="s">
        <v>614</v>
      </c>
    </row>
    <row r="45" spans="1:6" ht="19.5" customHeight="1">
      <c r="A45" s="3">
        <v>32</v>
      </c>
      <c r="B45" s="4" t="s">
        <v>39</v>
      </c>
      <c r="C45" s="13">
        <v>396000</v>
      </c>
      <c r="D45" s="13">
        <v>407000</v>
      </c>
      <c r="E45" s="13">
        <f t="shared" si="0"/>
        <v>2.7777777777777715</v>
      </c>
      <c r="F45" s="5"/>
    </row>
    <row r="46" spans="1:6" ht="15">
      <c r="A46" s="3"/>
      <c r="B46" s="14" t="s">
        <v>40</v>
      </c>
      <c r="C46" s="13"/>
      <c r="D46" s="13"/>
      <c r="E46" s="13"/>
      <c r="F46" s="5"/>
    </row>
    <row r="47" spans="1:6" ht="30" customHeight="1">
      <c r="A47" s="3">
        <v>33</v>
      </c>
      <c r="B47" s="4" t="s">
        <v>41</v>
      </c>
      <c r="C47" s="13">
        <v>79500</v>
      </c>
      <c r="D47" s="13">
        <v>81400</v>
      </c>
      <c r="E47" s="13">
        <f t="shared" si="0"/>
        <v>2.3899371069182394</v>
      </c>
      <c r="F47" s="5" t="s">
        <v>615</v>
      </c>
    </row>
    <row r="48" spans="1:6" ht="32.25" customHeight="1">
      <c r="A48" s="3">
        <v>34</v>
      </c>
      <c r="B48" s="4" t="s">
        <v>42</v>
      </c>
      <c r="C48" s="13">
        <v>139000</v>
      </c>
      <c r="D48" s="13">
        <v>140000</v>
      </c>
      <c r="E48" s="13">
        <f t="shared" si="0"/>
        <v>0.7194244604316538</v>
      </c>
      <c r="F48" s="5" t="s">
        <v>615</v>
      </c>
    </row>
    <row r="49" spans="1:6" ht="15">
      <c r="A49" s="3"/>
      <c r="B49" s="14" t="s">
        <v>43</v>
      </c>
      <c r="C49" s="13"/>
      <c r="D49" s="13"/>
      <c r="E49" s="13"/>
      <c r="F49" s="5"/>
    </row>
    <row r="50" spans="1:6" ht="30">
      <c r="A50" s="3">
        <v>35</v>
      </c>
      <c r="B50" s="4" t="s">
        <v>616</v>
      </c>
      <c r="C50" s="13">
        <v>458000</v>
      </c>
      <c r="D50" s="13">
        <v>473000</v>
      </c>
      <c r="E50" s="13">
        <f t="shared" si="0"/>
        <v>3.2751091703056687</v>
      </c>
      <c r="F50" s="5" t="s">
        <v>44</v>
      </c>
    </row>
    <row r="51" spans="1:6" ht="30">
      <c r="A51" s="3">
        <v>36</v>
      </c>
      <c r="B51" s="4" t="s">
        <v>45</v>
      </c>
      <c r="C51" s="13">
        <v>30000</v>
      </c>
      <c r="D51" s="13">
        <v>32000</v>
      </c>
      <c r="E51" s="13">
        <f t="shared" si="0"/>
        <v>6.666666666666671</v>
      </c>
      <c r="F51" s="5" t="s">
        <v>46</v>
      </c>
    </row>
    <row r="52" spans="1:6" ht="15">
      <c r="A52" s="3">
        <v>37</v>
      </c>
      <c r="B52" s="4" t="s">
        <v>47</v>
      </c>
      <c r="C52" s="13">
        <v>131000</v>
      </c>
      <c r="D52" s="13">
        <v>135000</v>
      </c>
      <c r="E52" s="13">
        <f t="shared" si="0"/>
        <v>3.053435114503827</v>
      </c>
      <c r="F52" s="5"/>
    </row>
    <row r="53" spans="1:6" ht="20.25" customHeight="1">
      <c r="A53" s="3">
        <v>38</v>
      </c>
      <c r="B53" s="4" t="s">
        <v>48</v>
      </c>
      <c r="C53" s="13">
        <v>169000</v>
      </c>
      <c r="D53" s="13">
        <v>174000</v>
      </c>
      <c r="E53" s="13">
        <f t="shared" si="0"/>
        <v>2.958579881656803</v>
      </c>
      <c r="F53" s="5"/>
    </row>
    <row r="54" spans="1:6" ht="30">
      <c r="A54" s="3">
        <v>39</v>
      </c>
      <c r="B54" s="4" t="s">
        <v>49</v>
      </c>
      <c r="C54" s="13">
        <v>100000</v>
      </c>
      <c r="D54" s="13">
        <v>105000</v>
      </c>
      <c r="E54" s="13">
        <f t="shared" si="0"/>
        <v>5</v>
      </c>
      <c r="F54" s="5" t="s">
        <v>50</v>
      </c>
    </row>
    <row r="55" spans="1:6" ht="15">
      <c r="A55" s="3">
        <v>40</v>
      </c>
      <c r="B55" s="4" t="s">
        <v>51</v>
      </c>
      <c r="C55" s="13">
        <v>533000</v>
      </c>
      <c r="D55" s="13">
        <v>542000</v>
      </c>
      <c r="E55" s="13">
        <f t="shared" si="0"/>
        <v>1.6885553470919348</v>
      </c>
      <c r="F55" s="5"/>
    </row>
    <row r="56" spans="1:6" ht="15">
      <c r="A56" s="3">
        <v>41</v>
      </c>
      <c r="B56" s="4" t="s">
        <v>52</v>
      </c>
      <c r="C56" s="13">
        <v>1354000</v>
      </c>
      <c r="D56" s="13">
        <v>1363000</v>
      </c>
      <c r="E56" s="13">
        <f t="shared" si="0"/>
        <v>0.6646971935007286</v>
      </c>
      <c r="F56" s="5"/>
    </row>
    <row r="57" spans="1:6" ht="15">
      <c r="A57" s="3">
        <v>42</v>
      </c>
      <c r="B57" s="4" t="s">
        <v>53</v>
      </c>
      <c r="C57" s="13">
        <v>1113000</v>
      </c>
      <c r="D57" s="13">
        <v>1122000</v>
      </c>
      <c r="E57" s="13">
        <f t="shared" si="0"/>
        <v>0.8086253369272214</v>
      </c>
      <c r="F57" s="5"/>
    </row>
    <row r="58" spans="1:6" ht="15">
      <c r="A58" s="3">
        <v>43</v>
      </c>
      <c r="B58" s="4" t="s">
        <v>54</v>
      </c>
      <c r="C58" s="13">
        <v>555000</v>
      </c>
      <c r="D58" s="13">
        <v>564000</v>
      </c>
      <c r="E58" s="13">
        <f t="shared" si="0"/>
        <v>1.6216216216216282</v>
      </c>
      <c r="F58" s="5"/>
    </row>
    <row r="59" spans="1:6" ht="15">
      <c r="A59" s="3">
        <v>44</v>
      </c>
      <c r="B59" s="4" t="s">
        <v>55</v>
      </c>
      <c r="C59" s="13">
        <v>85400</v>
      </c>
      <c r="D59" s="13">
        <v>88700</v>
      </c>
      <c r="E59" s="13">
        <f t="shared" si="0"/>
        <v>3.864168618266973</v>
      </c>
      <c r="F59" s="5"/>
    </row>
    <row r="60" spans="1:6" ht="15">
      <c r="A60" s="3">
        <v>45</v>
      </c>
      <c r="B60" s="4" t="s">
        <v>56</v>
      </c>
      <c r="C60" s="13">
        <v>704000</v>
      </c>
      <c r="D60" s="13">
        <v>715000</v>
      </c>
      <c r="E60" s="13">
        <f t="shared" si="0"/>
        <v>1.5625</v>
      </c>
      <c r="F60" s="5"/>
    </row>
    <row r="61" spans="1:6" ht="15">
      <c r="A61" s="3">
        <v>46</v>
      </c>
      <c r="B61" s="4" t="s">
        <v>57</v>
      </c>
      <c r="C61" s="13">
        <v>793000</v>
      </c>
      <c r="D61" s="13">
        <v>815000</v>
      </c>
      <c r="E61" s="13">
        <f t="shared" si="0"/>
        <v>2.7742749054224305</v>
      </c>
      <c r="F61" s="5"/>
    </row>
    <row r="62" spans="1:6" ht="30">
      <c r="A62" s="3">
        <v>47</v>
      </c>
      <c r="B62" s="4" t="s">
        <v>58</v>
      </c>
      <c r="C62" s="13">
        <v>185000</v>
      </c>
      <c r="D62" s="13">
        <v>194000</v>
      </c>
      <c r="E62" s="13">
        <f t="shared" si="0"/>
        <v>4.864864864864856</v>
      </c>
      <c r="F62" s="5" t="s">
        <v>59</v>
      </c>
    </row>
    <row r="63" spans="1:6" ht="15">
      <c r="A63" s="3">
        <v>48</v>
      </c>
      <c r="B63" s="4" t="s">
        <v>60</v>
      </c>
      <c r="C63" s="13">
        <v>106000</v>
      </c>
      <c r="D63" s="13">
        <v>115000</v>
      </c>
      <c r="E63" s="13">
        <f t="shared" si="0"/>
        <v>8.49056603773586</v>
      </c>
      <c r="F63" s="5"/>
    </row>
    <row r="64" spans="1:6" ht="42.75" customHeight="1">
      <c r="A64" s="3">
        <v>49</v>
      </c>
      <c r="B64" s="4" t="s">
        <v>617</v>
      </c>
      <c r="C64" s="13">
        <v>55000</v>
      </c>
      <c r="D64" s="13">
        <v>56800</v>
      </c>
      <c r="E64" s="13">
        <f t="shared" si="0"/>
        <v>3.2727272727272663</v>
      </c>
      <c r="F64" s="5" t="s">
        <v>618</v>
      </c>
    </row>
    <row r="65" spans="1:6" ht="21" customHeight="1">
      <c r="A65" s="3">
        <v>50</v>
      </c>
      <c r="B65" s="4" t="s">
        <v>61</v>
      </c>
      <c r="C65" s="13">
        <v>79600</v>
      </c>
      <c r="D65" s="13">
        <v>81600</v>
      </c>
      <c r="E65" s="13">
        <f t="shared" si="0"/>
        <v>2.5125628140703498</v>
      </c>
      <c r="F65" s="5"/>
    </row>
    <row r="66" spans="1:6" ht="20.25" customHeight="1">
      <c r="A66" s="3">
        <v>51</v>
      </c>
      <c r="B66" s="4" t="s">
        <v>619</v>
      </c>
      <c r="C66" s="13">
        <v>109000</v>
      </c>
      <c r="D66" s="13">
        <v>111000</v>
      </c>
      <c r="E66" s="13">
        <f t="shared" si="0"/>
        <v>1.8348623853210881</v>
      </c>
      <c r="F66" s="5"/>
    </row>
    <row r="67" spans="1:6" ht="30">
      <c r="A67" s="3">
        <v>52</v>
      </c>
      <c r="B67" s="5" t="s">
        <v>635</v>
      </c>
      <c r="C67" s="13">
        <v>129000</v>
      </c>
      <c r="D67" s="13">
        <v>132000</v>
      </c>
      <c r="E67" s="13">
        <f t="shared" si="0"/>
        <v>2.3255813953488484</v>
      </c>
      <c r="F67" s="5"/>
    </row>
    <row r="68" spans="1:6" ht="30">
      <c r="A68" s="3">
        <v>53</v>
      </c>
      <c r="B68" s="5" t="s">
        <v>636</v>
      </c>
      <c r="C68" s="13">
        <v>174000</v>
      </c>
      <c r="D68" s="13">
        <v>177000</v>
      </c>
      <c r="E68" s="13">
        <f t="shared" si="0"/>
        <v>1.7241379310344769</v>
      </c>
      <c r="F68" s="5"/>
    </row>
    <row r="69" spans="1:6" ht="15">
      <c r="A69" s="3">
        <v>54</v>
      </c>
      <c r="B69" s="4" t="s">
        <v>620</v>
      </c>
      <c r="C69" s="13">
        <v>227000</v>
      </c>
      <c r="D69" s="13">
        <v>236000</v>
      </c>
      <c r="E69" s="13">
        <f t="shared" si="0"/>
        <v>3.964757709251103</v>
      </c>
      <c r="F69" s="5"/>
    </row>
    <row r="70" spans="1:6" ht="15">
      <c r="A70" s="3">
        <v>55</v>
      </c>
      <c r="B70" s="4" t="s">
        <v>62</v>
      </c>
      <c r="C70" s="13">
        <v>533000</v>
      </c>
      <c r="D70" s="13">
        <v>551000</v>
      </c>
      <c r="E70" s="13">
        <f t="shared" si="0"/>
        <v>3.3771106941838696</v>
      </c>
      <c r="F70" s="5"/>
    </row>
    <row r="71" spans="1:6" ht="15">
      <c r="A71" s="3">
        <v>56</v>
      </c>
      <c r="B71" s="4" t="s">
        <v>63</v>
      </c>
      <c r="C71" s="13">
        <v>85400</v>
      </c>
      <c r="D71" s="13">
        <v>88700</v>
      </c>
      <c r="E71" s="13">
        <f t="shared" si="0"/>
        <v>3.864168618266973</v>
      </c>
      <c r="F71" s="5"/>
    </row>
    <row r="72" spans="1:6" ht="15">
      <c r="A72" s="3">
        <v>57</v>
      </c>
      <c r="B72" s="4" t="s">
        <v>64</v>
      </c>
      <c r="C72" s="13">
        <v>78000</v>
      </c>
      <c r="D72" s="13">
        <v>80900</v>
      </c>
      <c r="E72" s="13">
        <f t="shared" si="0"/>
        <v>3.7179487179487296</v>
      </c>
      <c r="F72" s="5"/>
    </row>
    <row r="73" spans="1:6" ht="63" customHeight="1">
      <c r="A73" s="3">
        <v>58</v>
      </c>
      <c r="B73" s="4" t="s">
        <v>65</v>
      </c>
      <c r="C73" s="13">
        <v>10000</v>
      </c>
      <c r="D73" s="13">
        <v>11000</v>
      </c>
      <c r="E73" s="13">
        <f t="shared" si="0"/>
        <v>10.000000000000014</v>
      </c>
      <c r="F73" s="5" t="s">
        <v>621</v>
      </c>
    </row>
    <row r="74" spans="1:6" ht="67.5" customHeight="1">
      <c r="A74" s="3">
        <v>59</v>
      </c>
      <c r="B74" s="4" t="s">
        <v>66</v>
      </c>
      <c r="C74" s="13">
        <v>10000</v>
      </c>
      <c r="D74" s="13">
        <v>11000</v>
      </c>
      <c r="E74" s="13">
        <f t="shared" si="0"/>
        <v>10.000000000000014</v>
      </c>
      <c r="F74" s="5" t="s">
        <v>621</v>
      </c>
    </row>
    <row r="75" spans="1:6" ht="66.75" customHeight="1">
      <c r="A75" s="3">
        <v>60</v>
      </c>
      <c r="B75" s="4" t="s">
        <v>67</v>
      </c>
      <c r="C75" s="13">
        <v>20000</v>
      </c>
      <c r="D75" s="13">
        <v>21000</v>
      </c>
      <c r="E75" s="13">
        <f t="shared" si="0"/>
        <v>5</v>
      </c>
      <c r="F75" s="5" t="s">
        <v>622</v>
      </c>
    </row>
    <row r="76" spans="1:6" ht="15">
      <c r="A76" s="3"/>
      <c r="B76" s="14" t="s">
        <v>68</v>
      </c>
      <c r="C76" s="13"/>
      <c r="D76" s="13"/>
      <c r="E76" s="13"/>
      <c r="F76" s="5"/>
    </row>
    <row r="77" spans="1:6" ht="15">
      <c r="A77" s="3">
        <v>61</v>
      </c>
      <c r="B77" s="4" t="s">
        <v>69</v>
      </c>
      <c r="C77" s="13">
        <v>42000</v>
      </c>
      <c r="D77" s="13">
        <v>45400</v>
      </c>
      <c r="E77" s="13">
        <f aca="true" t="shared" si="1" ref="E77:E139">D77/C77*100-100</f>
        <v>8.095238095238088</v>
      </c>
      <c r="F77" s="5"/>
    </row>
    <row r="78" spans="1:6" ht="15">
      <c r="A78" s="3">
        <v>62</v>
      </c>
      <c r="B78" s="4" t="s">
        <v>70</v>
      </c>
      <c r="C78" s="13">
        <v>29000</v>
      </c>
      <c r="D78" s="13">
        <v>29700</v>
      </c>
      <c r="E78" s="13">
        <f t="shared" si="1"/>
        <v>2.4137931034482705</v>
      </c>
      <c r="F78" s="5"/>
    </row>
    <row r="79" spans="1:6" ht="15">
      <c r="A79" s="3">
        <v>63</v>
      </c>
      <c r="B79" s="4" t="s">
        <v>71</v>
      </c>
      <c r="C79" s="13">
        <v>38000</v>
      </c>
      <c r="D79" s="13">
        <v>40600</v>
      </c>
      <c r="E79" s="13">
        <f t="shared" si="1"/>
        <v>6.84210526315789</v>
      </c>
      <c r="F79" s="5"/>
    </row>
    <row r="80" spans="1:6" ht="15">
      <c r="A80" s="3"/>
      <c r="B80" s="14" t="s">
        <v>72</v>
      </c>
      <c r="C80" s="13"/>
      <c r="D80" s="13"/>
      <c r="E80" s="13"/>
      <c r="F80" s="5"/>
    </row>
    <row r="81" spans="1:6" ht="36.75" customHeight="1">
      <c r="A81" s="3">
        <v>64</v>
      </c>
      <c r="B81" s="5" t="s">
        <v>656</v>
      </c>
      <c r="C81" s="13">
        <v>4997000</v>
      </c>
      <c r="D81" s="13">
        <v>5274000</v>
      </c>
      <c r="E81" s="13">
        <f t="shared" si="1"/>
        <v>5.543325995597343</v>
      </c>
      <c r="F81" s="5"/>
    </row>
    <row r="82" spans="1:6" ht="20.25" customHeight="1">
      <c r="A82" s="3">
        <v>65</v>
      </c>
      <c r="B82" s="4" t="s">
        <v>73</v>
      </c>
      <c r="C82" s="13">
        <v>4227000</v>
      </c>
      <c r="D82" s="13">
        <v>4359000</v>
      </c>
      <c r="E82" s="13">
        <f t="shared" si="1"/>
        <v>3.1227821149751662</v>
      </c>
      <c r="F82" s="5"/>
    </row>
    <row r="83" spans="1:6" ht="30">
      <c r="A83" s="3">
        <v>66</v>
      </c>
      <c r="B83" s="4" t="s">
        <v>74</v>
      </c>
      <c r="C83" s="13">
        <v>1684000</v>
      </c>
      <c r="D83" s="13">
        <v>1731000</v>
      </c>
      <c r="E83" s="13">
        <f t="shared" si="1"/>
        <v>2.790973871733968</v>
      </c>
      <c r="F83" s="5" t="s">
        <v>75</v>
      </c>
    </row>
    <row r="84" spans="1:6" ht="24.75" customHeight="1">
      <c r="A84" s="3">
        <v>67</v>
      </c>
      <c r="B84" s="4" t="s">
        <v>76</v>
      </c>
      <c r="C84" s="13">
        <v>3434000</v>
      </c>
      <c r="D84" s="13">
        <v>3524000</v>
      </c>
      <c r="E84" s="13">
        <f t="shared" si="1"/>
        <v>2.6208503203261557</v>
      </c>
      <c r="F84" s="5"/>
    </row>
    <row r="85" spans="1:6" ht="45">
      <c r="A85" s="3">
        <v>68</v>
      </c>
      <c r="B85" s="4" t="s">
        <v>77</v>
      </c>
      <c r="C85" s="13">
        <v>4105000</v>
      </c>
      <c r="D85" s="13">
        <v>4237000</v>
      </c>
      <c r="E85" s="13">
        <f t="shared" si="1"/>
        <v>3.215590742996355</v>
      </c>
      <c r="F85" s="5" t="s">
        <v>78</v>
      </c>
    </row>
    <row r="86" spans="1:6" ht="45">
      <c r="A86" s="3">
        <v>69</v>
      </c>
      <c r="B86" s="4" t="s">
        <v>79</v>
      </c>
      <c r="C86" s="13">
        <v>4072000</v>
      </c>
      <c r="D86" s="13">
        <v>4191000</v>
      </c>
      <c r="E86" s="13">
        <f t="shared" si="1"/>
        <v>2.9223968565815284</v>
      </c>
      <c r="F86" s="5" t="s">
        <v>80</v>
      </c>
    </row>
    <row r="87" spans="1:6" ht="58.5" customHeight="1">
      <c r="A87" s="3">
        <v>70</v>
      </c>
      <c r="B87" s="4" t="s">
        <v>81</v>
      </c>
      <c r="C87" s="13">
        <v>4441000</v>
      </c>
      <c r="D87" s="13">
        <v>4573000</v>
      </c>
      <c r="E87" s="13">
        <f t="shared" si="1"/>
        <v>2.972303535239803</v>
      </c>
      <c r="F87" s="5" t="s">
        <v>78</v>
      </c>
    </row>
    <row r="88" spans="1:6" ht="20.25" customHeight="1">
      <c r="A88" s="3">
        <v>71</v>
      </c>
      <c r="B88" s="4" t="s">
        <v>82</v>
      </c>
      <c r="C88" s="13">
        <v>2460000</v>
      </c>
      <c r="D88" s="13">
        <v>2531000</v>
      </c>
      <c r="E88" s="13">
        <f t="shared" si="1"/>
        <v>2.8861788617886077</v>
      </c>
      <c r="F88" s="5"/>
    </row>
    <row r="89" spans="1:6" ht="27.75" customHeight="1">
      <c r="A89" s="3">
        <v>72</v>
      </c>
      <c r="B89" s="5" t="s">
        <v>637</v>
      </c>
      <c r="C89" s="13">
        <v>3414000</v>
      </c>
      <c r="D89" s="13">
        <v>3530000</v>
      </c>
      <c r="E89" s="13">
        <f t="shared" si="1"/>
        <v>3.3977738722905713</v>
      </c>
      <c r="F89" s="5"/>
    </row>
    <row r="90" spans="1:6" ht="55.5" customHeight="1">
      <c r="A90" s="3">
        <v>73</v>
      </c>
      <c r="B90" s="5" t="s">
        <v>638</v>
      </c>
      <c r="C90" s="13">
        <v>2447000</v>
      </c>
      <c r="D90" s="13">
        <v>2494000</v>
      </c>
      <c r="E90" s="13">
        <f t="shared" si="1"/>
        <v>1.9207192480588589</v>
      </c>
      <c r="F90" s="5" t="s">
        <v>78</v>
      </c>
    </row>
    <row r="91" spans="1:6" ht="18" customHeight="1">
      <c r="A91" s="3">
        <v>74</v>
      </c>
      <c r="B91" s="4" t="s">
        <v>83</v>
      </c>
      <c r="C91" s="13">
        <v>2709000</v>
      </c>
      <c r="D91" s="13">
        <v>2796000</v>
      </c>
      <c r="E91" s="13">
        <f t="shared" si="1"/>
        <v>3.211517165005546</v>
      </c>
      <c r="F91" s="5"/>
    </row>
    <row r="92" spans="1:6" ht="18" customHeight="1">
      <c r="A92" s="3">
        <v>75</v>
      </c>
      <c r="B92" s="4" t="s">
        <v>84</v>
      </c>
      <c r="C92" s="13">
        <v>173000</v>
      </c>
      <c r="D92" s="13">
        <v>182000</v>
      </c>
      <c r="E92" s="13">
        <f t="shared" si="1"/>
        <v>5.202312138728331</v>
      </c>
      <c r="F92" s="5"/>
    </row>
    <row r="93" spans="1:6" ht="18" customHeight="1">
      <c r="A93" s="3">
        <v>76</v>
      </c>
      <c r="B93" s="4" t="s">
        <v>85</v>
      </c>
      <c r="C93" s="13">
        <v>310000</v>
      </c>
      <c r="D93" s="13">
        <v>316000</v>
      </c>
      <c r="E93" s="13">
        <f t="shared" si="1"/>
        <v>1.9354838709677296</v>
      </c>
      <c r="F93" s="5"/>
    </row>
    <row r="94" spans="1:6" ht="18" customHeight="1">
      <c r="A94" s="3">
        <v>77</v>
      </c>
      <c r="B94" s="4" t="s">
        <v>86</v>
      </c>
      <c r="C94" s="13">
        <v>155000</v>
      </c>
      <c r="D94" s="13">
        <v>161000</v>
      </c>
      <c r="E94" s="13">
        <f t="shared" si="1"/>
        <v>3.8709677419354875</v>
      </c>
      <c r="F94" s="5"/>
    </row>
    <row r="95" spans="1:6" ht="18" customHeight="1">
      <c r="A95" s="3">
        <v>78</v>
      </c>
      <c r="B95" s="4" t="s">
        <v>87</v>
      </c>
      <c r="C95" s="13">
        <v>320000</v>
      </c>
      <c r="D95" s="13">
        <v>330000</v>
      </c>
      <c r="E95" s="13">
        <f t="shared" si="1"/>
        <v>3.125</v>
      </c>
      <c r="F95" s="5"/>
    </row>
    <row r="96" spans="1:6" ht="18" customHeight="1">
      <c r="A96" s="3">
        <v>79</v>
      </c>
      <c r="B96" s="4" t="s">
        <v>88</v>
      </c>
      <c r="C96" s="13">
        <v>200000</v>
      </c>
      <c r="D96" s="13">
        <v>208000</v>
      </c>
      <c r="E96" s="13">
        <f t="shared" si="1"/>
        <v>4</v>
      </c>
      <c r="F96" s="5"/>
    </row>
    <row r="97" spans="1:6" ht="18" customHeight="1">
      <c r="A97" s="3">
        <v>80</v>
      </c>
      <c r="B97" s="4" t="s">
        <v>89</v>
      </c>
      <c r="C97" s="13">
        <v>701000</v>
      </c>
      <c r="D97" s="13">
        <v>710000</v>
      </c>
      <c r="E97" s="13">
        <f t="shared" si="1"/>
        <v>1.283880171184009</v>
      </c>
      <c r="F97" s="5"/>
    </row>
    <row r="98" spans="1:6" ht="18" customHeight="1">
      <c r="A98" s="3">
        <v>81</v>
      </c>
      <c r="B98" s="4" t="s">
        <v>90</v>
      </c>
      <c r="C98" s="13">
        <v>306000</v>
      </c>
      <c r="D98" s="13">
        <v>318000</v>
      </c>
      <c r="E98" s="13">
        <f t="shared" si="1"/>
        <v>3.921568627450995</v>
      </c>
      <c r="F98" s="5"/>
    </row>
    <row r="99" spans="1:6" ht="18" customHeight="1">
      <c r="A99" s="3">
        <v>82</v>
      </c>
      <c r="B99" s="4" t="s">
        <v>91</v>
      </c>
      <c r="C99" s="13">
        <v>320000</v>
      </c>
      <c r="D99" s="13">
        <v>330000</v>
      </c>
      <c r="E99" s="13">
        <f t="shared" si="1"/>
        <v>3.125</v>
      </c>
      <c r="F99" s="5"/>
    </row>
    <row r="100" spans="1:6" ht="18" customHeight="1">
      <c r="A100" s="3">
        <v>83</v>
      </c>
      <c r="B100" s="4" t="s">
        <v>92</v>
      </c>
      <c r="C100" s="13">
        <v>236000</v>
      </c>
      <c r="D100" s="13">
        <v>248000</v>
      </c>
      <c r="E100" s="13">
        <f t="shared" si="1"/>
        <v>5.084745762711876</v>
      </c>
      <c r="F100" s="5"/>
    </row>
    <row r="101" spans="1:6" ht="18" customHeight="1">
      <c r="A101" s="3">
        <v>84</v>
      </c>
      <c r="B101" s="4" t="s">
        <v>93</v>
      </c>
      <c r="C101" s="13">
        <v>115000</v>
      </c>
      <c r="D101" s="13">
        <v>117000</v>
      </c>
      <c r="E101" s="13">
        <f t="shared" si="1"/>
        <v>1.739130434782595</v>
      </c>
      <c r="F101" s="5"/>
    </row>
    <row r="102" spans="1:6" ht="15">
      <c r="A102" s="3"/>
      <c r="B102" s="14" t="s">
        <v>94</v>
      </c>
      <c r="C102" s="13"/>
      <c r="D102" s="13"/>
      <c r="E102" s="13"/>
      <c r="F102" s="5"/>
    </row>
    <row r="103" spans="1:6" ht="18" customHeight="1">
      <c r="A103" s="3">
        <v>85</v>
      </c>
      <c r="B103" s="4" t="s">
        <v>95</v>
      </c>
      <c r="C103" s="13">
        <v>1237000</v>
      </c>
      <c r="D103" s="13">
        <v>1263000</v>
      </c>
      <c r="E103" s="13">
        <f t="shared" si="1"/>
        <v>2.1018593371058927</v>
      </c>
      <c r="F103" s="5"/>
    </row>
    <row r="104" spans="1:6" ht="18" customHeight="1">
      <c r="A104" s="3">
        <v>86</v>
      </c>
      <c r="B104" s="4" t="s">
        <v>96</v>
      </c>
      <c r="C104" s="13">
        <v>2586000</v>
      </c>
      <c r="D104" s="13">
        <v>2681000</v>
      </c>
      <c r="E104" s="13">
        <f t="shared" si="1"/>
        <v>3.673627223511204</v>
      </c>
      <c r="F104" s="5"/>
    </row>
    <row r="105" spans="1:6" ht="18" customHeight="1">
      <c r="A105" s="3">
        <v>87</v>
      </c>
      <c r="B105" s="4" t="s">
        <v>97</v>
      </c>
      <c r="C105" s="13">
        <v>947000</v>
      </c>
      <c r="D105" s="13">
        <v>973000</v>
      </c>
      <c r="E105" s="13">
        <f t="shared" si="1"/>
        <v>2.745512143611407</v>
      </c>
      <c r="F105" s="5"/>
    </row>
    <row r="106" spans="1:6" ht="18" customHeight="1">
      <c r="A106" s="3">
        <v>88</v>
      </c>
      <c r="B106" s="4" t="s">
        <v>98</v>
      </c>
      <c r="C106" s="13">
        <v>3554000</v>
      </c>
      <c r="D106" s="13">
        <v>3675000</v>
      </c>
      <c r="E106" s="13">
        <f t="shared" si="1"/>
        <v>3.404614518851986</v>
      </c>
      <c r="F106" s="5"/>
    </row>
    <row r="107" spans="1:6" ht="18" customHeight="1">
      <c r="A107" s="3">
        <v>89</v>
      </c>
      <c r="B107" s="4" t="s">
        <v>99</v>
      </c>
      <c r="C107" s="13">
        <v>2677000</v>
      </c>
      <c r="D107" s="13">
        <v>2736000</v>
      </c>
      <c r="E107" s="13">
        <f t="shared" si="1"/>
        <v>2.2039596563317048</v>
      </c>
      <c r="F107" s="5"/>
    </row>
    <row r="108" spans="1:6" ht="18" customHeight="1">
      <c r="A108" s="3">
        <v>90</v>
      </c>
      <c r="B108" s="4" t="s">
        <v>100</v>
      </c>
      <c r="C108" s="13">
        <v>109000</v>
      </c>
      <c r="D108" s="13">
        <v>115000</v>
      </c>
      <c r="E108" s="13">
        <f t="shared" si="1"/>
        <v>5.504587155963293</v>
      </c>
      <c r="F108" s="5"/>
    </row>
    <row r="109" spans="1:6" ht="18" customHeight="1">
      <c r="A109" s="3">
        <v>91</v>
      </c>
      <c r="B109" s="4" t="s">
        <v>101</v>
      </c>
      <c r="C109" s="13">
        <v>3937000</v>
      </c>
      <c r="D109" s="13">
        <v>4058000</v>
      </c>
      <c r="E109" s="13">
        <f t="shared" si="1"/>
        <v>3.073406146812289</v>
      </c>
      <c r="F109" s="5"/>
    </row>
    <row r="110" spans="1:6" ht="31.5" customHeight="1">
      <c r="A110" s="3">
        <v>92</v>
      </c>
      <c r="B110" s="5" t="s">
        <v>654</v>
      </c>
      <c r="C110" s="13">
        <v>5378000</v>
      </c>
      <c r="D110" s="13">
        <v>5499000</v>
      </c>
      <c r="E110" s="13">
        <f t="shared" si="1"/>
        <v>2.2499070286351923</v>
      </c>
      <c r="F110" s="5"/>
    </row>
    <row r="111" spans="1:6" ht="18" customHeight="1">
      <c r="A111" s="3">
        <v>93</v>
      </c>
      <c r="B111" s="4" t="s">
        <v>102</v>
      </c>
      <c r="C111" s="13">
        <v>1960000</v>
      </c>
      <c r="D111" s="13">
        <v>2022000</v>
      </c>
      <c r="E111" s="13">
        <f t="shared" si="1"/>
        <v>3.1632653061224545</v>
      </c>
      <c r="F111" s="5"/>
    </row>
    <row r="112" spans="1:6" ht="28.5" customHeight="1">
      <c r="A112" s="3">
        <v>94</v>
      </c>
      <c r="B112" s="5" t="s">
        <v>655</v>
      </c>
      <c r="C112" s="13">
        <v>5830000</v>
      </c>
      <c r="D112" s="13">
        <v>6028000</v>
      </c>
      <c r="E112" s="13">
        <f t="shared" si="1"/>
        <v>3.3962264150943327</v>
      </c>
      <c r="F112" s="5"/>
    </row>
    <row r="113" spans="1:6" ht="18" customHeight="1">
      <c r="A113" s="3">
        <v>95</v>
      </c>
      <c r="B113" s="4" t="s">
        <v>103</v>
      </c>
      <c r="C113" s="13">
        <v>781000</v>
      </c>
      <c r="D113" s="13">
        <v>799000</v>
      </c>
      <c r="E113" s="13">
        <f t="shared" si="1"/>
        <v>2.304737516005133</v>
      </c>
      <c r="F113" s="5"/>
    </row>
    <row r="114" spans="1:6" ht="18" customHeight="1">
      <c r="A114" s="3">
        <v>96</v>
      </c>
      <c r="B114" s="4" t="s">
        <v>572</v>
      </c>
      <c r="C114" s="13">
        <v>783000</v>
      </c>
      <c r="D114" s="13">
        <v>817000</v>
      </c>
      <c r="E114" s="13">
        <f t="shared" si="1"/>
        <v>4.342273307790549</v>
      </c>
      <c r="F114" s="5"/>
    </row>
    <row r="115" spans="1:6" ht="18" customHeight="1">
      <c r="A115" s="3">
        <v>97</v>
      </c>
      <c r="B115" s="4" t="s">
        <v>104</v>
      </c>
      <c r="C115" s="13">
        <v>206000</v>
      </c>
      <c r="D115" s="13">
        <v>215000</v>
      </c>
      <c r="E115" s="13">
        <f t="shared" si="1"/>
        <v>4.368932038834956</v>
      </c>
      <c r="F115" s="5"/>
    </row>
    <row r="116" spans="1:6" ht="18" customHeight="1">
      <c r="A116" s="3">
        <v>98</v>
      </c>
      <c r="B116" s="4" t="s">
        <v>105</v>
      </c>
      <c r="C116" s="13">
        <v>753000</v>
      </c>
      <c r="D116" s="13">
        <v>779000</v>
      </c>
      <c r="E116" s="13">
        <f t="shared" si="1"/>
        <v>3.452855245683935</v>
      </c>
      <c r="F116" s="5"/>
    </row>
    <row r="117" spans="1:6" ht="18" customHeight="1">
      <c r="A117" s="3">
        <v>99</v>
      </c>
      <c r="B117" s="4" t="s">
        <v>106</v>
      </c>
      <c r="C117" s="13">
        <v>805000</v>
      </c>
      <c r="D117" s="13">
        <v>858000</v>
      </c>
      <c r="E117" s="13">
        <f t="shared" si="1"/>
        <v>6.58385093167702</v>
      </c>
      <c r="F117" s="5"/>
    </row>
    <row r="118" spans="1:6" ht="18" customHeight="1">
      <c r="A118" s="3">
        <v>100</v>
      </c>
      <c r="B118" s="4" t="s">
        <v>107</v>
      </c>
      <c r="C118" s="13">
        <v>389000</v>
      </c>
      <c r="D118" s="13">
        <v>400000</v>
      </c>
      <c r="E118" s="13">
        <f t="shared" si="1"/>
        <v>2.827763496143959</v>
      </c>
      <c r="F118" s="5"/>
    </row>
    <row r="119" spans="1:6" ht="18" customHeight="1">
      <c r="A119" s="3">
        <v>101</v>
      </c>
      <c r="B119" s="4" t="s">
        <v>108</v>
      </c>
      <c r="C119" s="13">
        <v>267000</v>
      </c>
      <c r="D119" s="13">
        <v>276000</v>
      </c>
      <c r="E119" s="13">
        <f t="shared" si="1"/>
        <v>3.37078651685394</v>
      </c>
      <c r="F119" s="5"/>
    </row>
    <row r="120" spans="1:6" ht="18" customHeight="1">
      <c r="A120" s="3">
        <v>102</v>
      </c>
      <c r="B120" s="4" t="s">
        <v>109</v>
      </c>
      <c r="C120" s="13">
        <v>2155000</v>
      </c>
      <c r="D120" s="13">
        <v>2181000</v>
      </c>
      <c r="E120" s="13">
        <f t="shared" si="1"/>
        <v>1.2064965197215827</v>
      </c>
      <c r="F120" s="5"/>
    </row>
    <row r="121" spans="1:6" ht="18" customHeight="1">
      <c r="A121" s="3">
        <v>103</v>
      </c>
      <c r="B121" s="4" t="s">
        <v>110</v>
      </c>
      <c r="C121" s="13">
        <v>681000</v>
      </c>
      <c r="D121" s="13">
        <v>710000</v>
      </c>
      <c r="E121" s="13">
        <f t="shared" si="1"/>
        <v>4.258443465491936</v>
      </c>
      <c r="F121" s="5"/>
    </row>
    <row r="122" spans="1:6" ht="18" customHeight="1">
      <c r="A122" s="3">
        <v>104</v>
      </c>
      <c r="B122" s="4" t="s">
        <v>111</v>
      </c>
      <c r="C122" s="13">
        <v>798000</v>
      </c>
      <c r="D122" s="13">
        <v>824000</v>
      </c>
      <c r="E122" s="13">
        <f t="shared" si="1"/>
        <v>3.2581453634085165</v>
      </c>
      <c r="F122" s="5"/>
    </row>
    <row r="123" spans="1:6" ht="18" customHeight="1">
      <c r="A123" s="3">
        <v>105</v>
      </c>
      <c r="B123" s="4" t="s">
        <v>112</v>
      </c>
      <c r="C123" s="13">
        <v>5873000</v>
      </c>
      <c r="D123" s="13">
        <v>5994000</v>
      </c>
      <c r="E123" s="13">
        <f t="shared" si="1"/>
        <v>2.060275838583351</v>
      </c>
      <c r="F123" s="5"/>
    </row>
    <row r="124" spans="1:6" ht="18" customHeight="1">
      <c r="A124" s="3">
        <v>106</v>
      </c>
      <c r="B124" s="4" t="s">
        <v>113</v>
      </c>
      <c r="C124" s="13">
        <v>146000</v>
      </c>
      <c r="D124" s="13">
        <v>155000</v>
      </c>
      <c r="E124" s="13">
        <f t="shared" si="1"/>
        <v>6.164383561643831</v>
      </c>
      <c r="F124" s="5"/>
    </row>
    <row r="125" spans="1:6" ht="18" customHeight="1">
      <c r="A125" s="3">
        <v>107</v>
      </c>
      <c r="B125" s="4" t="s">
        <v>114</v>
      </c>
      <c r="C125" s="13">
        <v>927000</v>
      </c>
      <c r="D125" s="13">
        <v>980000</v>
      </c>
      <c r="E125" s="13">
        <f t="shared" si="1"/>
        <v>5.717367853290185</v>
      </c>
      <c r="F125" s="5"/>
    </row>
    <row r="126" spans="1:6" ht="18" customHeight="1">
      <c r="A126" s="3">
        <v>108</v>
      </c>
      <c r="B126" s="4" t="s">
        <v>115</v>
      </c>
      <c r="C126" s="13">
        <v>675000</v>
      </c>
      <c r="D126" s="13">
        <v>697000</v>
      </c>
      <c r="E126" s="13">
        <f t="shared" si="1"/>
        <v>3.2592592592592524</v>
      </c>
      <c r="F126" s="5"/>
    </row>
    <row r="127" spans="1:6" ht="18" customHeight="1">
      <c r="A127" s="3">
        <v>109</v>
      </c>
      <c r="B127" s="4" t="s">
        <v>116</v>
      </c>
      <c r="C127" s="13">
        <v>1114000</v>
      </c>
      <c r="D127" s="13">
        <v>1193000</v>
      </c>
      <c r="E127" s="13">
        <f t="shared" si="1"/>
        <v>7.091561938958705</v>
      </c>
      <c r="F127" s="5"/>
    </row>
    <row r="128" spans="1:6" ht="18" customHeight="1">
      <c r="A128" s="3">
        <v>110</v>
      </c>
      <c r="B128" s="4" t="s">
        <v>117</v>
      </c>
      <c r="C128" s="13">
        <v>3941000</v>
      </c>
      <c r="D128" s="13">
        <v>4062000</v>
      </c>
      <c r="E128" s="13">
        <f t="shared" si="1"/>
        <v>3.0702867292565372</v>
      </c>
      <c r="F128" s="5"/>
    </row>
    <row r="129" spans="1:6" ht="18" customHeight="1">
      <c r="A129" s="3">
        <v>111</v>
      </c>
      <c r="B129" s="4" t="s">
        <v>118</v>
      </c>
      <c r="C129" s="13">
        <v>877000</v>
      </c>
      <c r="D129" s="13">
        <v>930000</v>
      </c>
      <c r="E129" s="13">
        <f t="shared" si="1"/>
        <v>6.043329532497154</v>
      </c>
      <c r="F129" s="5"/>
    </row>
    <row r="130" spans="1:6" ht="18" customHeight="1">
      <c r="A130" s="3">
        <v>112</v>
      </c>
      <c r="B130" s="4" t="s">
        <v>119</v>
      </c>
      <c r="C130" s="13">
        <v>636000</v>
      </c>
      <c r="D130" s="13">
        <v>645000</v>
      </c>
      <c r="E130" s="13">
        <f t="shared" si="1"/>
        <v>1.415094339622641</v>
      </c>
      <c r="F130" s="5"/>
    </row>
    <row r="131" spans="1:6" ht="18" customHeight="1">
      <c r="A131" s="3">
        <v>113</v>
      </c>
      <c r="B131" s="4" t="s">
        <v>120</v>
      </c>
      <c r="C131" s="13">
        <v>191000</v>
      </c>
      <c r="D131" s="13">
        <v>200000</v>
      </c>
      <c r="E131" s="13">
        <f t="shared" si="1"/>
        <v>4.712041884816756</v>
      </c>
      <c r="F131" s="5"/>
    </row>
    <row r="132" spans="1:6" ht="18" customHeight="1">
      <c r="A132" s="3">
        <v>114</v>
      </c>
      <c r="B132" s="4" t="s">
        <v>121</v>
      </c>
      <c r="C132" s="13">
        <v>430000</v>
      </c>
      <c r="D132" s="13">
        <v>448000</v>
      </c>
      <c r="E132" s="13">
        <f t="shared" si="1"/>
        <v>4.186046511627907</v>
      </c>
      <c r="F132" s="5"/>
    </row>
    <row r="133" spans="1:6" ht="18" customHeight="1">
      <c r="A133" s="3">
        <v>115</v>
      </c>
      <c r="B133" s="4" t="s">
        <v>122</v>
      </c>
      <c r="C133" s="13">
        <v>2658000</v>
      </c>
      <c r="D133" s="13">
        <v>2717000</v>
      </c>
      <c r="E133" s="13">
        <f t="shared" si="1"/>
        <v>2.2197140707298786</v>
      </c>
      <c r="F133" s="5"/>
    </row>
    <row r="134" spans="1:6" ht="18" customHeight="1">
      <c r="A134" s="3">
        <v>116</v>
      </c>
      <c r="B134" s="4" t="s">
        <v>123</v>
      </c>
      <c r="C134" s="13">
        <v>2363000</v>
      </c>
      <c r="D134" s="13">
        <v>2394000</v>
      </c>
      <c r="E134" s="13">
        <f t="shared" si="1"/>
        <v>1.3118916631400737</v>
      </c>
      <c r="F134" s="5"/>
    </row>
    <row r="135" spans="1:6" ht="18" customHeight="1">
      <c r="A135" s="3">
        <v>117</v>
      </c>
      <c r="B135" s="4" t="s">
        <v>124</v>
      </c>
      <c r="C135" s="13">
        <v>1525000</v>
      </c>
      <c r="D135" s="13">
        <v>1552000</v>
      </c>
      <c r="E135" s="13">
        <f t="shared" si="1"/>
        <v>1.7704918032786878</v>
      </c>
      <c r="F135" s="5"/>
    </row>
    <row r="136" spans="1:6" ht="18" customHeight="1">
      <c r="A136" s="3">
        <v>118</v>
      </c>
      <c r="B136" s="4" t="s">
        <v>125</v>
      </c>
      <c r="C136" s="13">
        <v>1810000</v>
      </c>
      <c r="D136" s="13">
        <v>1872000</v>
      </c>
      <c r="E136" s="13">
        <f t="shared" si="1"/>
        <v>3.425414364640872</v>
      </c>
      <c r="F136" s="5"/>
    </row>
    <row r="137" spans="1:6" ht="18" customHeight="1">
      <c r="A137" s="3">
        <v>119</v>
      </c>
      <c r="B137" s="4" t="s">
        <v>126</v>
      </c>
      <c r="C137" s="13">
        <v>2673000</v>
      </c>
      <c r="D137" s="13">
        <v>2750000</v>
      </c>
      <c r="E137" s="13">
        <f t="shared" si="1"/>
        <v>2.8806584362139915</v>
      </c>
      <c r="F137" s="5"/>
    </row>
    <row r="138" spans="1:6" ht="18" customHeight="1">
      <c r="A138" s="3">
        <v>120</v>
      </c>
      <c r="B138" s="4" t="s">
        <v>127</v>
      </c>
      <c r="C138" s="13">
        <v>536000</v>
      </c>
      <c r="D138" s="13">
        <v>545000</v>
      </c>
      <c r="E138" s="13">
        <f t="shared" si="1"/>
        <v>1.6791044776119435</v>
      </c>
      <c r="F138" s="5"/>
    </row>
    <row r="139" spans="1:6" ht="18" customHeight="1">
      <c r="A139" s="3">
        <v>121</v>
      </c>
      <c r="B139" s="4" t="s">
        <v>128</v>
      </c>
      <c r="C139" s="13">
        <v>2638000</v>
      </c>
      <c r="D139" s="13">
        <v>2715000</v>
      </c>
      <c r="E139" s="13">
        <f t="shared" si="1"/>
        <v>2.918877937831695</v>
      </c>
      <c r="F139" s="5"/>
    </row>
    <row r="140" spans="1:6" ht="30" customHeight="1">
      <c r="A140" s="3">
        <v>122</v>
      </c>
      <c r="B140" s="5" t="s">
        <v>639</v>
      </c>
      <c r="C140" s="13">
        <v>2524000</v>
      </c>
      <c r="D140" s="13">
        <v>2586000</v>
      </c>
      <c r="E140" s="13">
        <f aca="true" t="shared" si="2" ref="E140:E203">D140/C140*100-100</f>
        <v>2.4564183835182263</v>
      </c>
      <c r="F140" s="5"/>
    </row>
    <row r="141" spans="1:6" ht="15">
      <c r="A141" s="3">
        <v>123</v>
      </c>
      <c r="B141" s="4" t="s">
        <v>129</v>
      </c>
      <c r="C141" s="13">
        <v>82100</v>
      </c>
      <c r="D141" s="13">
        <v>84600</v>
      </c>
      <c r="E141" s="13">
        <f t="shared" si="2"/>
        <v>3.045066991473817</v>
      </c>
      <c r="F141" s="5"/>
    </row>
    <row r="142" spans="1:6" ht="15">
      <c r="A142" s="3">
        <v>124</v>
      </c>
      <c r="B142" s="4" t="s">
        <v>130</v>
      </c>
      <c r="C142" s="13">
        <v>541000</v>
      </c>
      <c r="D142" s="13">
        <v>563000</v>
      </c>
      <c r="E142" s="13">
        <f t="shared" si="2"/>
        <v>4.066543438077645</v>
      </c>
      <c r="F142" s="5"/>
    </row>
    <row r="143" spans="1:6" ht="15">
      <c r="A143" s="3">
        <v>125</v>
      </c>
      <c r="B143" s="4" t="s">
        <v>131</v>
      </c>
      <c r="C143" s="13">
        <v>2728000</v>
      </c>
      <c r="D143" s="13">
        <v>2821000</v>
      </c>
      <c r="E143" s="13">
        <f t="shared" si="2"/>
        <v>3.4090909090909207</v>
      </c>
      <c r="F143" s="5"/>
    </row>
    <row r="144" spans="1:6" ht="15">
      <c r="A144" s="3">
        <v>126</v>
      </c>
      <c r="B144" s="4" t="s">
        <v>132</v>
      </c>
      <c r="C144" s="13">
        <v>2147000</v>
      </c>
      <c r="D144" s="13">
        <v>2218000</v>
      </c>
      <c r="E144" s="13">
        <f t="shared" si="2"/>
        <v>3.3069399161620936</v>
      </c>
      <c r="F144" s="5"/>
    </row>
    <row r="145" spans="1:6" ht="15">
      <c r="A145" s="3">
        <v>127</v>
      </c>
      <c r="B145" s="4" t="s">
        <v>133</v>
      </c>
      <c r="C145" s="13">
        <v>3282000</v>
      </c>
      <c r="D145" s="13">
        <v>3369000</v>
      </c>
      <c r="E145" s="13">
        <f t="shared" si="2"/>
        <v>2.6508226691042154</v>
      </c>
      <c r="F145" s="5"/>
    </row>
    <row r="146" spans="1:6" ht="15">
      <c r="A146" s="3">
        <v>128</v>
      </c>
      <c r="B146" s="4" t="s">
        <v>134</v>
      </c>
      <c r="C146" s="13">
        <v>716000</v>
      </c>
      <c r="D146" s="13">
        <v>756000</v>
      </c>
      <c r="E146" s="13">
        <f t="shared" si="2"/>
        <v>5.586592178770957</v>
      </c>
      <c r="F146" s="5"/>
    </row>
    <row r="147" spans="1:6" ht="15">
      <c r="A147" s="3">
        <v>129</v>
      </c>
      <c r="B147" s="4" t="s">
        <v>135</v>
      </c>
      <c r="C147" s="13">
        <v>331000</v>
      </c>
      <c r="D147" s="13">
        <v>340000</v>
      </c>
      <c r="E147" s="13">
        <f t="shared" si="2"/>
        <v>2.719033232628405</v>
      </c>
      <c r="F147" s="5"/>
    </row>
    <row r="148" spans="1:6" ht="15">
      <c r="A148" s="3">
        <v>130</v>
      </c>
      <c r="B148" s="4" t="s">
        <v>136</v>
      </c>
      <c r="C148" s="13">
        <v>4285000</v>
      </c>
      <c r="D148" s="13">
        <v>4362000</v>
      </c>
      <c r="E148" s="13">
        <f t="shared" si="2"/>
        <v>1.7969661610268446</v>
      </c>
      <c r="F148" s="5"/>
    </row>
    <row r="149" spans="1:6" ht="15">
      <c r="A149" s="3">
        <v>131</v>
      </c>
      <c r="B149" s="4" t="s">
        <v>137</v>
      </c>
      <c r="C149" s="13">
        <v>2746000</v>
      </c>
      <c r="D149" s="13">
        <v>2804000</v>
      </c>
      <c r="E149" s="13">
        <f t="shared" si="2"/>
        <v>2.1121631463947494</v>
      </c>
      <c r="F149" s="5"/>
    </row>
    <row r="150" spans="1:6" ht="15">
      <c r="A150" s="3">
        <v>132</v>
      </c>
      <c r="B150" s="4" t="s">
        <v>138</v>
      </c>
      <c r="C150" s="13">
        <v>1380000</v>
      </c>
      <c r="D150" s="13">
        <v>1398000</v>
      </c>
      <c r="E150" s="13">
        <f t="shared" si="2"/>
        <v>1.3043478260869534</v>
      </c>
      <c r="F150" s="5"/>
    </row>
    <row r="151" spans="1:6" ht="15">
      <c r="A151" s="3">
        <v>133</v>
      </c>
      <c r="B151" s="4" t="s">
        <v>139</v>
      </c>
      <c r="C151" s="13">
        <v>562000</v>
      </c>
      <c r="D151" s="13">
        <v>575000</v>
      </c>
      <c r="E151" s="13">
        <f t="shared" si="2"/>
        <v>2.313167259786468</v>
      </c>
      <c r="F151" s="5"/>
    </row>
    <row r="152" spans="1:6" ht="15">
      <c r="A152" s="3">
        <v>134</v>
      </c>
      <c r="B152" s="4" t="s">
        <v>140</v>
      </c>
      <c r="C152" s="13">
        <v>268000</v>
      </c>
      <c r="D152" s="13">
        <v>277000</v>
      </c>
      <c r="E152" s="13">
        <f t="shared" si="2"/>
        <v>3.3582089552238727</v>
      </c>
      <c r="F152" s="5"/>
    </row>
    <row r="153" spans="1:6" ht="30">
      <c r="A153" s="3">
        <v>135</v>
      </c>
      <c r="B153" s="5" t="s">
        <v>640</v>
      </c>
      <c r="C153" s="13">
        <v>1108000</v>
      </c>
      <c r="D153" s="13">
        <v>1139000</v>
      </c>
      <c r="E153" s="13">
        <f t="shared" si="2"/>
        <v>2.7978339350180477</v>
      </c>
      <c r="F153" s="5"/>
    </row>
    <row r="154" spans="1:6" ht="15">
      <c r="A154" s="3">
        <v>136</v>
      </c>
      <c r="B154" s="4" t="s">
        <v>141</v>
      </c>
      <c r="C154" s="13">
        <v>283000</v>
      </c>
      <c r="D154" s="13">
        <v>296000</v>
      </c>
      <c r="E154" s="13">
        <f t="shared" si="2"/>
        <v>4.593639575971736</v>
      </c>
      <c r="F154" s="5"/>
    </row>
    <row r="155" spans="1:6" ht="15">
      <c r="A155" s="3">
        <v>137</v>
      </c>
      <c r="B155" s="4" t="s">
        <v>142</v>
      </c>
      <c r="C155" s="13">
        <v>358000</v>
      </c>
      <c r="D155" s="13">
        <v>376000</v>
      </c>
      <c r="E155" s="13">
        <f t="shared" si="2"/>
        <v>5.02793296089385</v>
      </c>
      <c r="F155" s="5"/>
    </row>
    <row r="156" spans="1:6" ht="15">
      <c r="A156" s="3">
        <v>138</v>
      </c>
      <c r="B156" s="4" t="s">
        <v>143</v>
      </c>
      <c r="C156" s="13">
        <v>177000</v>
      </c>
      <c r="D156" s="13">
        <v>181000</v>
      </c>
      <c r="E156" s="13">
        <f t="shared" si="2"/>
        <v>2.2598870056497162</v>
      </c>
      <c r="F156" s="5"/>
    </row>
    <row r="157" spans="1:6" ht="15">
      <c r="A157" s="3">
        <v>139</v>
      </c>
      <c r="B157" s="4" t="s">
        <v>144</v>
      </c>
      <c r="C157" s="13">
        <v>1003000</v>
      </c>
      <c r="D157" s="13">
        <v>1029000</v>
      </c>
      <c r="E157" s="13">
        <f t="shared" si="2"/>
        <v>2.592223330009972</v>
      </c>
      <c r="F157" s="5"/>
    </row>
    <row r="158" spans="1:6" ht="15">
      <c r="A158" s="3">
        <v>140</v>
      </c>
      <c r="B158" s="4" t="s">
        <v>145</v>
      </c>
      <c r="C158" s="13">
        <v>519000</v>
      </c>
      <c r="D158" s="13">
        <v>537000</v>
      </c>
      <c r="E158" s="13">
        <f t="shared" si="2"/>
        <v>3.468208092485554</v>
      </c>
      <c r="F158" s="5"/>
    </row>
    <row r="159" spans="1:6" ht="30">
      <c r="A159" s="3">
        <v>141</v>
      </c>
      <c r="B159" s="5" t="s">
        <v>641</v>
      </c>
      <c r="C159" s="13">
        <v>383000</v>
      </c>
      <c r="D159" s="13">
        <v>392000</v>
      </c>
      <c r="E159" s="13">
        <f t="shared" si="2"/>
        <v>2.3498694516971312</v>
      </c>
      <c r="F159" s="5"/>
    </row>
    <row r="160" spans="1:6" ht="16.5" customHeight="1">
      <c r="A160" s="3">
        <v>142</v>
      </c>
      <c r="B160" s="4" t="s">
        <v>146</v>
      </c>
      <c r="C160" s="13">
        <v>4692000</v>
      </c>
      <c r="D160" s="13">
        <v>4795000</v>
      </c>
      <c r="E160" s="13">
        <f t="shared" si="2"/>
        <v>2.1952259164535377</v>
      </c>
      <c r="F160" s="5"/>
    </row>
    <row r="161" spans="1:6" ht="16.5" customHeight="1">
      <c r="A161" s="3">
        <v>143</v>
      </c>
      <c r="B161" s="4" t="s">
        <v>147</v>
      </c>
      <c r="C161" s="13">
        <v>2568000</v>
      </c>
      <c r="D161" s="13">
        <v>2645000</v>
      </c>
      <c r="E161" s="13">
        <f t="shared" si="2"/>
        <v>2.998442367601257</v>
      </c>
      <c r="F161" s="5"/>
    </row>
    <row r="162" spans="1:6" ht="16.5" customHeight="1">
      <c r="A162" s="3">
        <v>144</v>
      </c>
      <c r="B162" s="4" t="s">
        <v>148</v>
      </c>
      <c r="C162" s="13">
        <v>2510000</v>
      </c>
      <c r="D162" s="13">
        <v>2587000</v>
      </c>
      <c r="E162" s="13">
        <f t="shared" si="2"/>
        <v>3.0677290836653555</v>
      </c>
      <c r="F162" s="5"/>
    </row>
    <row r="163" spans="1:6" ht="16.5" customHeight="1">
      <c r="A163" s="3">
        <v>145</v>
      </c>
      <c r="B163" s="4" t="s">
        <v>149</v>
      </c>
      <c r="C163" s="13">
        <v>4480000</v>
      </c>
      <c r="D163" s="13">
        <v>4554000</v>
      </c>
      <c r="E163" s="13">
        <f t="shared" si="2"/>
        <v>1.6517857142857224</v>
      </c>
      <c r="F163" s="5"/>
    </row>
    <row r="164" spans="1:6" ht="16.5" customHeight="1">
      <c r="A164" s="3">
        <v>146</v>
      </c>
      <c r="B164" s="4" t="s">
        <v>150</v>
      </c>
      <c r="C164" s="13">
        <v>2753000</v>
      </c>
      <c r="D164" s="13">
        <v>2830000</v>
      </c>
      <c r="E164" s="13">
        <f t="shared" si="2"/>
        <v>2.796948783145666</v>
      </c>
      <c r="F164" s="5"/>
    </row>
    <row r="165" spans="1:6" ht="16.5" customHeight="1">
      <c r="A165" s="3">
        <v>147</v>
      </c>
      <c r="B165" s="4" t="s">
        <v>151</v>
      </c>
      <c r="C165" s="13">
        <v>3491000</v>
      </c>
      <c r="D165" s="13">
        <v>3616000</v>
      </c>
      <c r="E165" s="13">
        <f t="shared" si="2"/>
        <v>3.5806359209395566</v>
      </c>
      <c r="F165" s="5"/>
    </row>
    <row r="166" spans="1:6" ht="16.5" customHeight="1">
      <c r="A166" s="3">
        <v>148</v>
      </c>
      <c r="B166" s="4" t="s">
        <v>152</v>
      </c>
      <c r="C166" s="13">
        <v>1868000</v>
      </c>
      <c r="D166" s="13">
        <v>1915000</v>
      </c>
      <c r="E166" s="13">
        <f t="shared" si="2"/>
        <v>2.5160599571734537</v>
      </c>
      <c r="F166" s="5"/>
    </row>
    <row r="167" spans="1:6" ht="16.5" customHeight="1">
      <c r="A167" s="3">
        <v>149</v>
      </c>
      <c r="B167" s="4" t="s">
        <v>153</v>
      </c>
      <c r="C167" s="13">
        <v>3564000</v>
      </c>
      <c r="D167" s="13">
        <v>3685000</v>
      </c>
      <c r="E167" s="13">
        <f t="shared" si="2"/>
        <v>3.3950617283950493</v>
      </c>
      <c r="F167" s="5"/>
    </row>
    <row r="168" spans="1:6" ht="16.5" customHeight="1">
      <c r="A168" s="3">
        <v>150</v>
      </c>
      <c r="B168" s="4" t="s">
        <v>154</v>
      </c>
      <c r="C168" s="13">
        <v>5724000</v>
      </c>
      <c r="D168" s="13">
        <v>5855000</v>
      </c>
      <c r="E168" s="13">
        <f t="shared" si="2"/>
        <v>2.2886093640810685</v>
      </c>
      <c r="F168" s="5"/>
    </row>
    <row r="169" spans="1:6" ht="41.25" customHeight="1">
      <c r="A169" s="3">
        <v>151</v>
      </c>
      <c r="B169" s="5" t="s">
        <v>642</v>
      </c>
      <c r="C169" s="13">
        <v>9188000</v>
      </c>
      <c r="D169" s="13">
        <v>9453000</v>
      </c>
      <c r="E169" s="13">
        <f t="shared" si="2"/>
        <v>2.8841967784066185</v>
      </c>
      <c r="F169" s="5"/>
    </row>
    <row r="170" spans="1:6" ht="45.75" customHeight="1">
      <c r="A170" s="3">
        <v>152</v>
      </c>
      <c r="B170" s="5" t="s">
        <v>643</v>
      </c>
      <c r="C170" s="13">
        <v>7115000</v>
      </c>
      <c r="D170" s="13">
        <v>7314000</v>
      </c>
      <c r="E170" s="13">
        <f t="shared" si="2"/>
        <v>2.7969079409697883</v>
      </c>
      <c r="F170" s="5"/>
    </row>
    <row r="171" spans="1:6" ht="33.75" customHeight="1">
      <c r="A171" s="3">
        <v>153</v>
      </c>
      <c r="B171" s="5" t="s">
        <v>660</v>
      </c>
      <c r="C171" s="13">
        <v>5848000</v>
      </c>
      <c r="D171" s="13">
        <v>6047000</v>
      </c>
      <c r="E171" s="13">
        <f t="shared" si="2"/>
        <v>3.402872777017791</v>
      </c>
      <c r="F171" s="5"/>
    </row>
    <row r="172" spans="1:6" ht="15">
      <c r="A172" s="3">
        <v>154</v>
      </c>
      <c r="B172" s="4" t="s">
        <v>155</v>
      </c>
      <c r="C172" s="13">
        <v>2551000</v>
      </c>
      <c r="D172" s="13">
        <v>2628000</v>
      </c>
      <c r="E172" s="13">
        <f t="shared" si="2"/>
        <v>3.0184241473931763</v>
      </c>
      <c r="F172" s="5"/>
    </row>
    <row r="173" spans="1:6" ht="15">
      <c r="A173" s="3">
        <v>155</v>
      </c>
      <c r="B173" s="4" t="s">
        <v>156</v>
      </c>
      <c r="C173" s="13">
        <v>3538000</v>
      </c>
      <c r="D173" s="13">
        <v>3659000</v>
      </c>
      <c r="E173" s="13">
        <f t="shared" si="2"/>
        <v>3.4200113058224986</v>
      </c>
      <c r="F173" s="5"/>
    </row>
    <row r="174" spans="1:6" ht="15">
      <c r="A174" s="3">
        <v>156</v>
      </c>
      <c r="B174" s="4" t="s">
        <v>157</v>
      </c>
      <c r="C174" s="13">
        <v>3594000</v>
      </c>
      <c r="D174" s="13">
        <v>3715000</v>
      </c>
      <c r="E174" s="13">
        <f t="shared" si="2"/>
        <v>3.366722314969394</v>
      </c>
      <c r="F174" s="5"/>
    </row>
    <row r="175" spans="1:6" ht="15">
      <c r="A175" s="3">
        <v>157</v>
      </c>
      <c r="B175" s="4" t="s">
        <v>158</v>
      </c>
      <c r="C175" s="13">
        <v>3553000</v>
      </c>
      <c r="D175" s="13">
        <v>3674000</v>
      </c>
      <c r="E175" s="13">
        <f t="shared" si="2"/>
        <v>3.40557275541795</v>
      </c>
      <c r="F175" s="5"/>
    </row>
    <row r="176" spans="1:6" ht="15">
      <c r="A176" s="3">
        <v>158</v>
      </c>
      <c r="B176" s="4" t="s">
        <v>159</v>
      </c>
      <c r="C176" s="13">
        <v>3840000</v>
      </c>
      <c r="D176" s="13">
        <v>3961000</v>
      </c>
      <c r="E176" s="13">
        <f t="shared" si="2"/>
        <v>3.1510416666666714</v>
      </c>
      <c r="F176" s="5"/>
    </row>
    <row r="177" spans="1:6" ht="47.25" customHeight="1">
      <c r="A177" s="3">
        <v>159</v>
      </c>
      <c r="B177" s="4" t="s">
        <v>160</v>
      </c>
      <c r="C177" s="13">
        <v>5213000</v>
      </c>
      <c r="D177" s="13">
        <v>5334000</v>
      </c>
      <c r="E177" s="13">
        <f t="shared" si="2"/>
        <v>2.321120276232506</v>
      </c>
      <c r="F177" s="5" t="s">
        <v>161</v>
      </c>
    </row>
    <row r="178" spans="1:6" ht="15">
      <c r="A178" s="3">
        <v>160</v>
      </c>
      <c r="B178" s="4" t="s">
        <v>162</v>
      </c>
      <c r="C178" s="13">
        <v>3213000</v>
      </c>
      <c r="D178" s="13">
        <v>3290000</v>
      </c>
      <c r="E178" s="13">
        <f t="shared" si="2"/>
        <v>2.39651416122004</v>
      </c>
      <c r="F178" s="5"/>
    </row>
    <row r="179" spans="1:6" ht="15">
      <c r="A179" s="3">
        <v>161</v>
      </c>
      <c r="B179" s="4" t="s">
        <v>163</v>
      </c>
      <c r="C179" s="13">
        <v>2735000</v>
      </c>
      <c r="D179" s="13">
        <v>2812000</v>
      </c>
      <c r="E179" s="13">
        <f t="shared" si="2"/>
        <v>2.8153564899451595</v>
      </c>
      <c r="F179" s="5"/>
    </row>
    <row r="180" spans="1:6" ht="28.5" customHeight="1">
      <c r="A180" s="3">
        <v>162</v>
      </c>
      <c r="B180" s="5" t="s">
        <v>644</v>
      </c>
      <c r="C180" s="13">
        <v>4056000</v>
      </c>
      <c r="D180" s="13">
        <v>4159000</v>
      </c>
      <c r="E180" s="13">
        <f t="shared" si="2"/>
        <v>2.5394477317554305</v>
      </c>
      <c r="F180" s="5"/>
    </row>
    <row r="181" spans="1:6" ht="15">
      <c r="A181" s="3">
        <v>163</v>
      </c>
      <c r="B181" s="4" t="s">
        <v>164</v>
      </c>
      <c r="C181" s="13">
        <v>2223000</v>
      </c>
      <c r="D181" s="13">
        <v>2300000</v>
      </c>
      <c r="E181" s="13">
        <f t="shared" si="2"/>
        <v>3.4637876743139913</v>
      </c>
      <c r="F181" s="5"/>
    </row>
    <row r="182" spans="1:6" ht="15">
      <c r="A182" s="3">
        <v>164</v>
      </c>
      <c r="B182" s="4" t="s">
        <v>165</v>
      </c>
      <c r="C182" s="13">
        <v>2773000</v>
      </c>
      <c r="D182" s="13">
        <v>2894000</v>
      </c>
      <c r="E182" s="13">
        <f t="shared" si="2"/>
        <v>4.363505228993873</v>
      </c>
      <c r="F182" s="5"/>
    </row>
    <row r="183" spans="1:6" ht="30">
      <c r="A183" s="3">
        <v>165</v>
      </c>
      <c r="B183" s="5" t="s">
        <v>645</v>
      </c>
      <c r="C183" s="13">
        <v>5694000</v>
      </c>
      <c r="D183" s="13">
        <v>5860000</v>
      </c>
      <c r="E183" s="13">
        <f t="shared" si="2"/>
        <v>2.915349490691966</v>
      </c>
      <c r="F183" s="5"/>
    </row>
    <row r="184" spans="1:6" ht="15">
      <c r="A184" s="3">
        <v>166</v>
      </c>
      <c r="B184" s="4" t="s">
        <v>166</v>
      </c>
      <c r="C184" s="13">
        <v>3881000</v>
      </c>
      <c r="D184" s="13">
        <v>3984000</v>
      </c>
      <c r="E184" s="13">
        <f t="shared" si="2"/>
        <v>2.6539551661942937</v>
      </c>
      <c r="F184" s="5"/>
    </row>
    <row r="185" spans="1:6" ht="30">
      <c r="A185" s="3">
        <v>167</v>
      </c>
      <c r="B185" s="5" t="s">
        <v>646</v>
      </c>
      <c r="C185" s="13">
        <v>4135000</v>
      </c>
      <c r="D185" s="13">
        <v>4256000</v>
      </c>
      <c r="E185" s="13">
        <f t="shared" si="2"/>
        <v>2.9262394195888675</v>
      </c>
      <c r="F185" s="5"/>
    </row>
    <row r="186" spans="1:6" ht="15">
      <c r="A186" s="3">
        <v>168</v>
      </c>
      <c r="B186" s="4" t="s">
        <v>167</v>
      </c>
      <c r="C186" s="13">
        <v>7637000</v>
      </c>
      <c r="D186" s="13">
        <v>7836000</v>
      </c>
      <c r="E186" s="13">
        <f t="shared" si="2"/>
        <v>2.6057352363493465</v>
      </c>
      <c r="F186" s="5"/>
    </row>
    <row r="187" spans="1:6" ht="15">
      <c r="A187" s="3">
        <v>169</v>
      </c>
      <c r="B187" s="4" t="s">
        <v>168</v>
      </c>
      <c r="C187" s="13">
        <v>2674000</v>
      </c>
      <c r="D187" s="13">
        <v>2751000</v>
      </c>
      <c r="E187" s="13">
        <f t="shared" si="2"/>
        <v>2.8795811518324683</v>
      </c>
      <c r="F187" s="5"/>
    </row>
    <row r="188" spans="1:6" ht="15">
      <c r="A188" s="3">
        <v>170</v>
      </c>
      <c r="B188" s="4" t="s">
        <v>169</v>
      </c>
      <c r="C188" s="13">
        <v>3509000</v>
      </c>
      <c r="D188" s="13">
        <v>3630000</v>
      </c>
      <c r="E188" s="13">
        <f t="shared" si="2"/>
        <v>3.448275862068968</v>
      </c>
      <c r="F188" s="5"/>
    </row>
    <row r="189" spans="1:6" ht="15">
      <c r="A189" s="3">
        <v>171</v>
      </c>
      <c r="B189" s="4" t="s">
        <v>170</v>
      </c>
      <c r="C189" s="13">
        <v>3246000</v>
      </c>
      <c r="D189" s="13">
        <v>3323000</v>
      </c>
      <c r="E189" s="13">
        <f t="shared" si="2"/>
        <v>2.372150338878612</v>
      </c>
      <c r="F189" s="5"/>
    </row>
    <row r="190" spans="1:6" ht="15">
      <c r="A190" s="3">
        <v>172</v>
      </c>
      <c r="B190" s="4" t="s">
        <v>171</v>
      </c>
      <c r="C190" s="13">
        <v>3335000</v>
      </c>
      <c r="D190" s="13">
        <v>3456000</v>
      </c>
      <c r="E190" s="13">
        <f t="shared" si="2"/>
        <v>3.628185907046472</v>
      </c>
      <c r="F190" s="5"/>
    </row>
    <row r="191" spans="1:6" ht="15">
      <c r="A191" s="3">
        <v>173</v>
      </c>
      <c r="B191" s="4" t="s">
        <v>172</v>
      </c>
      <c r="C191" s="13">
        <v>3704000</v>
      </c>
      <c r="D191" s="13">
        <v>3825000</v>
      </c>
      <c r="E191" s="13">
        <f t="shared" si="2"/>
        <v>3.266738660907123</v>
      </c>
      <c r="F191" s="5"/>
    </row>
    <row r="192" spans="1:6" ht="15">
      <c r="A192" s="3">
        <v>174</v>
      </c>
      <c r="B192" s="4" t="s">
        <v>173</v>
      </c>
      <c r="C192" s="13">
        <v>5864000</v>
      </c>
      <c r="D192" s="13">
        <v>6062000</v>
      </c>
      <c r="E192" s="13">
        <f t="shared" si="2"/>
        <v>3.376534788540255</v>
      </c>
      <c r="F192" s="5"/>
    </row>
    <row r="193" spans="1:6" ht="15">
      <c r="A193" s="3">
        <v>175</v>
      </c>
      <c r="B193" s="4" t="s">
        <v>174</v>
      </c>
      <c r="C193" s="13">
        <v>2835000</v>
      </c>
      <c r="D193" s="13">
        <v>2912000</v>
      </c>
      <c r="E193" s="13">
        <f t="shared" si="2"/>
        <v>2.716049382716051</v>
      </c>
      <c r="F193" s="5"/>
    </row>
    <row r="194" spans="1:6" ht="15">
      <c r="A194" s="3">
        <v>176</v>
      </c>
      <c r="B194" s="4" t="s">
        <v>175</v>
      </c>
      <c r="C194" s="13">
        <v>4578000</v>
      </c>
      <c r="D194" s="13">
        <v>4699000</v>
      </c>
      <c r="E194" s="13">
        <f t="shared" si="2"/>
        <v>2.643075578855388</v>
      </c>
      <c r="F194" s="5"/>
    </row>
    <row r="195" spans="1:6" s="25" customFormat="1" ht="15">
      <c r="A195" s="22">
        <v>177</v>
      </c>
      <c r="B195" s="23" t="s">
        <v>176</v>
      </c>
      <c r="C195" s="24">
        <v>2673000</v>
      </c>
      <c r="D195" s="24">
        <v>2750000</v>
      </c>
      <c r="E195" s="24">
        <f t="shared" si="2"/>
        <v>2.8806584362139915</v>
      </c>
      <c r="F195" s="20"/>
    </row>
    <row r="196" spans="1:6" ht="30">
      <c r="A196" s="3">
        <v>178</v>
      </c>
      <c r="B196" s="5" t="s">
        <v>647</v>
      </c>
      <c r="C196" s="13">
        <v>4117000</v>
      </c>
      <c r="D196" s="13">
        <v>4238000</v>
      </c>
      <c r="E196" s="13">
        <f t="shared" si="2"/>
        <v>2.939033276657767</v>
      </c>
      <c r="F196" s="5"/>
    </row>
    <row r="197" spans="1:6" ht="15">
      <c r="A197" s="3">
        <v>179</v>
      </c>
      <c r="B197" s="4" t="s">
        <v>178</v>
      </c>
      <c r="C197" s="13">
        <v>5944000</v>
      </c>
      <c r="D197" s="13">
        <v>6065000</v>
      </c>
      <c r="E197" s="13">
        <f t="shared" si="2"/>
        <v>2.03566621803499</v>
      </c>
      <c r="F197" s="5"/>
    </row>
    <row r="198" spans="1:6" ht="40.5" customHeight="1">
      <c r="A198" s="3">
        <v>180</v>
      </c>
      <c r="B198" s="5" t="s">
        <v>648</v>
      </c>
      <c r="C198" s="13">
        <v>5386000</v>
      </c>
      <c r="D198" s="13">
        <v>5507000</v>
      </c>
      <c r="E198" s="13">
        <f t="shared" si="2"/>
        <v>2.2465651689565647</v>
      </c>
      <c r="F198" s="5"/>
    </row>
    <row r="199" spans="1:6" ht="15">
      <c r="A199" s="3">
        <v>181</v>
      </c>
      <c r="B199" s="4" t="s">
        <v>179</v>
      </c>
      <c r="C199" s="13">
        <v>4899000</v>
      </c>
      <c r="D199" s="13">
        <v>5020000</v>
      </c>
      <c r="E199" s="13">
        <f t="shared" si="2"/>
        <v>2.4698918146560516</v>
      </c>
      <c r="F199" s="5"/>
    </row>
    <row r="200" spans="1:6" ht="15">
      <c r="A200" s="3">
        <v>182</v>
      </c>
      <c r="B200" s="4" t="s">
        <v>180</v>
      </c>
      <c r="C200" s="13">
        <v>5742000</v>
      </c>
      <c r="D200" s="13">
        <v>5863000</v>
      </c>
      <c r="E200" s="13">
        <f t="shared" si="2"/>
        <v>2.107279693486589</v>
      </c>
      <c r="F200" s="5"/>
    </row>
    <row r="201" spans="1:6" ht="15">
      <c r="A201" s="3">
        <v>183</v>
      </c>
      <c r="B201" s="4" t="s">
        <v>181</v>
      </c>
      <c r="C201" s="13">
        <v>7641000</v>
      </c>
      <c r="D201" s="13">
        <v>7840000</v>
      </c>
      <c r="E201" s="13">
        <f t="shared" si="2"/>
        <v>2.6043711556078932</v>
      </c>
      <c r="F201" s="5"/>
    </row>
    <row r="202" spans="1:6" ht="52.5" customHeight="1">
      <c r="A202" s="3">
        <v>184</v>
      </c>
      <c r="B202" s="5" t="s">
        <v>651</v>
      </c>
      <c r="C202" s="13">
        <v>7781000</v>
      </c>
      <c r="D202" s="13">
        <v>7980000</v>
      </c>
      <c r="E202" s="13">
        <f t="shared" si="2"/>
        <v>2.5575118879321366</v>
      </c>
      <c r="F202" s="5"/>
    </row>
    <row r="203" spans="1:6" ht="17.25" customHeight="1">
      <c r="A203" s="3">
        <v>185</v>
      </c>
      <c r="B203" s="4" t="s">
        <v>182</v>
      </c>
      <c r="C203" s="13">
        <v>5851000</v>
      </c>
      <c r="D203" s="13">
        <v>5972000</v>
      </c>
      <c r="E203" s="13">
        <f t="shared" si="2"/>
        <v>2.0680225602461206</v>
      </c>
      <c r="F203" s="5"/>
    </row>
    <row r="204" spans="1:6" ht="17.25" customHeight="1">
      <c r="A204" s="3">
        <v>186</v>
      </c>
      <c r="B204" s="4" t="s">
        <v>183</v>
      </c>
      <c r="C204" s="13">
        <v>4917000</v>
      </c>
      <c r="D204" s="13">
        <v>5038000</v>
      </c>
      <c r="E204" s="13">
        <f aca="true" t="shared" si="3" ref="E204:E267">D204/C204*100-100</f>
        <v>2.4608501118568142</v>
      </c>
      <c r="F204" s="5"/>
    </row>
    <row r="205" spans="1:6" ht="22.5" customHeight="1">
      <c r="A205" s="3">
        <v>187</v>
      </c>
      <c r="B205" s="4" t="s">
        <v>184</v>
      </c>
      <c r="C205" s="13">
        <v>5352000</v>
      </c>
      <c r="D205" s="13">
        <v>5476000</v>
      </c>
      <c r="E205" s="13">
        <f t="shared" si="3"/>
        <v>2.3168908819133094</v>
      </c>
      <c r="F205" s="5"/>
    </row>
    <row r="206" spans="1:6" ht="38.25" customHeight="1">
      <c r="A206" s="3">
        <v>188</v>
      </c>
      <c r="B206" s="5" t="s">
        <v>649</v>
      </c>
      <c r="C206" s="13">
        <v>4833000</v>
      </c>
      <c r="D206" s="13">
        <v>4954000</v>
      </c>
      <c r="E206" s="13">
        <f t="shared" si="3"/>
        <v>2.503620939375125</v>
      </c>
      <c r="F206" s="5"/>
    </row>
    <row r="207" spans="1:6" ht="17.25" customHeight="1">
      <c r="A207" s="3">
        <v>189</v>
      </c>
      <c r="B207" s="4" t="s">
        <v>185</v>
      </c>
      <c r="C207" s="13">
        <v>4791000</v>
      </c>
      <c r="D207" s="13">
        <v>4912000</v>
      </c>
      <c r="E207" s="13">
        <f t="shared" si="3"/>
        <v>2.525568774786052</v>
      </c>
      <c r="F207" s="5"/>
    </row>
    <row r="208" spans="1:6" ht="17.25" customHeight="1">
      <c r="A208" s="3">
        <v>190</v>
      </c>
      <c r="B208" s="4" t="s">
        <v>186</v>
      </c>
      <c r="C208" s="13">
        <v>8981000</v>
      </c>
      <c r="D208" s="13">
        <v>9102000</v>
      </c>
      <c r="E208" s="13">
        <f t="shared" si="3"/>
        <v>1.3472887206324629</v>
      </c>
      <c r="F208" s="5"/>
    </row>
    <row r="209" spans="1:6" ht="17.25" customHeight="1">
      <c r="A209" s="3">
        <v>191</v>
      </c>
      <c r="B209" s="4" t="s">
        <v>187</v>
      </c>
      <c r="C209" s="13">
        <v>5370000</v>
      </c>
      <c r="D209" s="13">
        <v>5494000</v>
      </c>
      <c r="E209" s="13">
        <f t="shared" si="3"/>
        <v>2.3091247672253417</v>
      </c>
      <c r="F209" s="5"/>
    </row>
    <row r="210" spans="1:6" ht="17.25" customHeight="1">
      <c r="A210" s="3">
        <v>192</v>
      </c>
      <c r="B210" s="4" t="s">
        <v>188</v>
      </c>
      <c r="C210" s="13">
        <v>4568000</v>
      </c>
      <c r="D210" s="13">
        <v>4692000</v>
      </c>
      <c r="E210" s="13">
        <f t="shared" si="3"/>
        <v>2.714535901926453</v>
      </c>
      <c r="F210" s="5"/>
    </row>
    <row r="211" spans="1:6" ht="17.25" customHeight="1">
      <c r="A211" s="3">
        <v>193</v>
      </c>
      <c r="B211" s="4" t="s">
        <v>189</v>
      </c>
      <c r="C211" s="13">
        <v>6361000</v>
      </c>
      <c r="D211" s="13">
        <v>6482000</v>
      </c>
      <c r="E211" s="13">
        <f t="shared" si="3"/>
        <v>1.9022166326049472</v>
      </c>
      <c r="F211" s="5"/>
    </row>
    <row r="212" spans="1:6" ht="32.25" customHeight="1">
      <c r="A212" s="3">
        <v>194</v>
      </c>
      <c r="B212" s="5" t="s">
        <v>650</v>
      </c>
      <c r="C212" s="13">
        <v>6294000</v>
      </c>
      <c r="D212" s="13">
        <v>6492000</v>
      </c>
      <c r="E212" s="13">
        <f t="shared" si="3"/>
        <v>3.145853193517638</v>
      </c>
      <c r="F212" s="5"/>
    </row>
    <row r="213" spans="1:6" ht="17.25" customHeight="1">
      <c r="A213" s="3">
        <v>195</v>
      </c>
      <c r="B213" s="4" t="s">
        <v>190</v>
      </c>
      <c r="C213" s="13">
        <v>3937000</v>
      </c>
      <c r="D213" s="13">
        <v>4040000</v>
      </c>
      <c r="E213" s="13">
        <f t="shared" si="3"/>
        <v>2.616205232410465</v>
      </c>
      <c r="F213" s="5"/>
    </row>
    <row r="214" spans="1:6" s="19" customFormat="1" ht="17.25" customHeight="1">
      <c r="A214" s="15">
        <v>196</v>
      </c>
      <c r="B214" s="16" t="s">
        <v>191</v>
      </c>
      <c r="C214" s="17">
        <v>4757000</v>
      </c>
      <c r="D214" s="17">
        <v>4834000</v>
      </c>
      <c r="E214" s="17">
        <f t="shared" si="3"/>
        <v>1.6186672272440603</v>
      </c>
      <c r="F214" s="18"/>
    </row>
    <row r="215" spans="1:6" ht="17.25" customHeight="1">
      <c r="A215" s="3">
        <v>197</v>
      </c>
      <c r="B215" s="4" t="s">
        <v>192</v>
      </c>
      <c r="C215" s="13">
        <v>3241000</v>
      </c>
      <c r="D215" s="13">
        <v>3312000</v>
      </c>
      <c r="E215" s="13">
        <f t="shared" si="3"/>
        <v>2.1906818883060737</v>
      </c>
      <c r="F215" s="5"/>
    </row>
    <row r="216" spans="1:6" ht="17.25" customHeight="1">
      <c r="A216" s="3">
        <v>198</v>
      </c>
      <c r="B216" s="4" t="s">
        <v>193</v>
      </c>
      <c r="C216" s="13">
        <v>3949000</v>
      </c>
      <c r="D216" s="13">
        <v>4070000</v>
      </c>
      <c r="E216" s="13">
        <f t="shared" si="3"/>
        <v>3.064066852367688</v>
      </c>
      <c r="F216" s="5"/>
    </row>
    <row r="217" spans="1:6" ht="17.25" customHeight="1">
      <c r="A217" s="3">
        <v>199</v>
      </c>
      <c r="B217" s="4" t="s">
        <v>194</v>
      </c>
      <c r="C217" s="13">
        <v>2750000</v>
      </c>
      <c r="D217" s="13">
        <v>2827000</v>
      </c>
      <c r="E217" s="13">
        <f t="shared" si="3"/>
        <v>2.799999999999997</v>
      </c>
      <c r="F217" s="5"/>
    </row>
    <row r="218" spans="1:6" ht="17.25" customHeight="1">
      <c r="A218" s="3">
        <v>200</v>
      </c>
      <c r="B218" s="4" t="s">
        <v>195</v>
      </c>
      <c r="C218" s="13">
        <v>5910000</v>
      </c>
      <c r="D218" s="13">
        <v>6108000</v>
      </c>
      <c r="E218" s="13">
        <f t="shared" si="3"/>
        <v>3.3502538071066112</v>
      </c>
      <c r="F218" s="5"/>
    </row>
    <row r="219" spans="1:6" ht="17.25" customHeight="1">
      <c r="A219" s="3">
        <v>201</v>
      </c>
      <c r="B219" s="4" t="s">
        <v>196</v>
      </c>
      <c r="C219" s="13">
        <v>369000</v>
      </c>
      <c r="D219" s="13">
        <v>378000</v>
      </c>
      <c r="E219" s="13">
        <f t="shared" si="3"/>
        <v>2.439024390243901</v>
      </c>
      <c r="F219" s="5"/>
    </row>
    <row r="220" spans="1:6" ht="17.25" customHeight="1">
      <c r="A220" s="3">
        <v>202</v>
      </c>
      <c r="B220" s="4" t="s">
        <v>197</v>
      </c>
      <c r="C220" s="13">
        <v>1136000</v>
      </c>
      <c r="D220" s="13">
        <v>1145000</v>
      </c>
      <c r="E220" s="13">
        <f t="shared" si="3"/>
        <v>0.792253521126753</v>
      </c>
      <c r="F220" s="5"/>
    </row>
    <row r="221" spans="1:6" ht="17.25" customHeight="1">
      <c r="A221" s="3">
        <v>203</v>
      </c>
      <c r="B221" s="4" t="s">
        <v>198</v>
      </c>
      <c r="C221" s="13">
        <v>58900</v>
      </c>
      <c r="D221" s="13">
        <v>60700</v>
      </c>
      <c r="E221" s="13">
        <f t="shared" si="3"/>
        <v>3.056027164685915</v>
      </c>
      <c r="F221" s="5"/>
    </row>
    <row r="222" spans="1:6" ht="17.25" customHeight="1">
      <c r="A222" s="3">
        <v>204</v>
      </c>
      <c r="B222" s="4" t="s">
        <v>199</v>
      </c>
      <c r="C222" s="13">
        <v>45900</v>
      </c>
      <c r="D222" s="13">
        <v>47700</v>
      </c>
      <c r="E222" s="13">
        <f t="shared" si="3"/>
        <v>3.921568627450995</v>
      </c>
      <c r="F222" s="5"/>
    </row>
    <row r="223" spans="1:6" ht="17.25" customHeight="1">
      <c r="A223" s="3">
        <v>205</v>
      </c>
      <c r="B223" s="4" t="s">
        <v>200</v>
      </c>
      <c r="C223" s="13">
        <v>1078000</v>
      </c>
      <c r="D223" s="13">
        <v>1112000</v>
      </c>
      <c r="E223" s="13">
        <f t="shared" si="3"/>
        <v>3.153988868274581</v>
      </c>
      <c r="F223" s="5"/>
    </row>
    <row r="224" spans="1:6" ht="17.25" customHeight="1">
      <c r="A224" s="3">
        <v>206</v>
      </c>
      <c r="B224" s="4" t="s">
        <v>201</v>
      </c>
      <c r="C224" s="13">
        <v>235000</v>
      </c>
      <c r="D224" s="13">
        <v>246000</v>
      </c>
      <c r="E224" s="13">
        <f t="shared" si="3"/>
        <v>4.680851063829778</v>
      </c>
      <c r="F224" s="5"/>
    </row>
    <row r="225" spans="1:6" ht="17.25" customHeight="1">
      <c r="A225" s="3">
        <v>207</v>
      </c>
      <c r="B225" s="4" t="s">
        <v>202</v>
      </c>
      <c r="C225" s="13">
        <v>225000</v>
      </c>
      <c r="D225" s="13">
        <v>234000</v>
      </c>
      <c r="E225" s="13">
        <f t="shared" si="3"/>
        <v>4</v>
      </c>
      <c r="F225" s="5"/>
    </row>
    <row r="226" spans="1:6" ht="17.25" customHeight="1">
      <c r="A226" s="3">
        <v>208</v>
      </c>
      <c r="B226" s="4" t="s">
        <v>203</v>
      </c>
      <c r="C226" s="13">
        <v>6419000</v>
      </c>
      <c r="D226" s="13">
        <v>6727000</v>
      </c>
      <c r="E226" s="13">
        <f t="shared" si="3"/>
        <v>4.798255179934571</v>
      </c>
      <c r="F226" s="5"/>
    </row>
    <row r="227" spans="1:6" ht="17.25" customHeight="1">
      <c r="A227" s="3">
        <v>209</v>
      </c>
      <c r="B227" s="4" t="s">
        <v>204</v>
      </c>
      <c r="C227" s="13">
        <v>370000</v>
      </c>
      <c r="D227" s="13">
        <v>383000</v>
      </c>
      <c r="E227" s="13">
        <f t="shared" si="3"/>
        <v>3.513513513513516</v>
      </c>
      <c r="F227" s="5"/>
    </row>
    <row r="228" spans="1:6" ht="15">
      <c r="A228" s="3"/>
      <c r="B228" s="14" t="s">
        <v>205</v>
      </c>
      <c r="C228" s="13"/>
      <c r="D228" s="13"/>
      <c r="E228" s="13"/>
      <c r="F228" s="5"/>
    </row>
    <row r="229" spans="1:6" ht="15">
      <c r="A229" s="3"/>
      <c r="B229" s="14" t="s">
        <v>206</v>
      </c>
      <c r="C229" s="13"/>
      <c r="D229" s="13"/>
      <c r="E229" s="13"/>
      <c r="F229" s="5"/>
    </row>
    <row r="230" spans="1:6" ht="15">
      <c r="A230" s="3">
        <v>210</v>
      </c>
      <c r="B230" s="4" t="s">
        <v>207</v>
      </c>
      <c r="C230" s="13">
        <v>19800</v>
      </c>
      <c r="D230" s="13">
        <v>20200</v>
      </c>
      <c r="E230" s="13">
        <f t="shared" si="3"/>
        <v>2.0202020202020066</v>
      </c>
      <c r="F230" s="5"/>
    </row>
    <row r="231" spans="1:6" ht="15">
      <c r="A231" s="3">
        <v>211</v>
      </c>
      <c r="B231" s="4" t="s">
        <v>208</v>
      </c>
      <c r="C231" s="13">
        <v>14500</v>
      </c>
      <c r="D231" s="13">
        <v>14800</v>
      </c>
      <c r="E231" s="13">
        <f t="shared" si="3"/>
        <v>2.068965517241381</v>
      </c>
      <c r="F231" s="5"/>
    </row>
    <row r="232" spans="1:6" ht="15">
      <c r="A232" s="3">
        <v>212</v>
      </c>
      <c r="B232" s="4" t="s">
        <v>209</v>
      </c>
      <c r="C232" s="13">
        <v>350000</v>
      </c>
      <c r="D232" s="13">
        <v>356000</v>
      </c>
      <c r="E232" s="13">
        <f t="shared" si="3"/>
        <v>1.7142857142857082</v>
      </c>
      <c r="F232" s="5"/>
    </row>
    <row r="233" spans="1:6" ht="15">
      <c r="A233" s="3">
        <v>213</v>
      </c>
      <c r="B233" s="4" t="s">
        <v>210</v>
      </c>
      <c r="C233" s="13">
        <v>246000</v>
      </c>
      <c r="D233" s="13">
        <v>251000</v>
      </c>
      <c r="E233" s="13">
        <f t="shared" si="3"/>
        <v>2.032520325203251</v>
      </c>
      <c r="F233" s="5"/>
    </row>
    <row r="234" spans="1:6" ht="15">
      <c r="A234" s="3">
        <v>214</v>
      </c>
      <c r="B234" s="4" t="s">
        <v>211</v>
      </c>
      <c r="C234" s="13">
        <v>100000</v>
      </c>
      <c r="D234" s="13">
        <v>102000</v>
      </c>
      <c r="E234" s="13">
        <f t="shared" si="3"/>
        <v>2</v>
      </c>
      <c r="F234" s="5"/>
    </row>
    <row r="235" spans="1:6" ht="30">
      <c r="A235" s="3">
        <v>215</v>
      </c>
      <c r="B235" s="5" t="s">
        <v>659</v>
      </c>
      <c r="C235" s="13">
        <v>38000</v>
      </c>
      <c r="D235" s="13">
        <v>38800</v>
      </c>
      <c r="E235" s="13">
        <f t="shared" si="3"/>
        <v>2.10526315789474</v>
      </c>
      <c r="F235" s="5"/>
    </row>
    <row r="236" spans="1:6" ht="45.75" customHeight="1">
      <c r="A236" s="3">
        <v>216</v>
      </c>
      <c r="B236" s="5" t="s">
        <v>657</v>
      </c>
      <c r="C236" s="13">
        <v>28000</v>
      </c>
      <c r="D236" s="13">
        <v>28600</v>
      </c>
      <c r="E236" s="13">
        <f t="shared" si="3"/>
        <v>2.142857142857139</v>
      </c>
      <c r="F236" s="5"/>
    </row>
    <row r="237" spans="1:6" ht="42" customHeight="1">
      <c r="A237" s="3">
        <v>217</v>
      </c>
      <c r="B237" s="5" t="s">
        <v>658</v>
      </c>
      <c r="C237" s="13">
        <v>44800</v>
      </c>
      <c r="D237" s="13">
        <v>45800</v>
      </c>
      <c r="E237" s="13">
        <f t="shared" si="3"/>
        <v>2.232142857142861</v>
      </c>
      <c r="F237" s="5"/>
    </row>
    <row r="238" spans="1:6" ht="19.5" customHeight="1">
      <c r="A238" s="3">
        <v>218</v>
      </c>
      <c r="B238" s="4" t="s">
        <v>212</v>
      </c>
      <c r="C238" s="13">
        <v>84000</v>
      </c>
      <c r="D238" s="13">
        <v>85800</v>
      </c>
      <c r="E238" s="13">
        <f t="shared" si="3"/>
        <v>2.142857142857139</v>
      </c>
      <c r="F238" s="5"/>
    </row>
    <row r="239" spans="1:6" ht="19.5" customHeight="1">
      <c r="A239" s="3">
        <v>219</v>
      </c>
      <c r="B239" s="4" t="s">
        <v>213</v>
      </c>
      <c r="C239" s="13">
        <v>30200</v>
      </c>
      <c r="D239" s="13">
        <v>30800</v>
      </c>
      <c r="E239" s="13">
        <f t="shared" si="3"/>
        <v>1.9867549668874318</v>
      </c>
      <c r="F239" s="5"/>
    </row>
    <row r="240" spans="1:6" ht="19.5" customHeight="1">
      <c r="A240" s="3">
        <v>220</v>
      </c>
      <c r="B240" s="4" t="s">
        <v>214</v>
      </c>
      <c r="C240" s="13">
        <v>25700</v>
      </c>
      <c r="D240" s="13">
        <v>26200</v>
      </c>
      <c r="E240" s="13">
        <f t="shared" si="3"/>
        <v>1.9455252918287869</v>
      </c>
      <c r="F240" s="5"/>
    </row>
    <row r="241" spans="1:6" ht="19.5" customHeight="1">
      <c r="A241" s="3">
        <v>221</v>
      </c>
      <c r="B241" s="4" t="s">
        <v>215</v>
      </c>
      <c r="C241" s="13">
        <v>63800</v>
      </c>
      <c r="D241" s="13">
        <v>65200</v>
      </c>
      <c r="E241" s="13">
        <f t="shared" si="3"/>
        <v>2.1943573667711576</v>
      </c>
      <c r="F241" s="5"/>
    </row>
    <row r="242" spans="1:6" ht="19.5" customHeight="1">
      <c r="A242" s="3">
        <v>222</v>
      </c>
      <c r="B242" s="4" t="s">
        <v>216</v>
      </c>
      <c r="C242" s="13">
        <v>67200</v>
      </c>
      <c r="D242" s="13">
        <v>68700</v>
      </c>
      <c r="E242" s="13">
        <f t="shared" si="3"/>
        <v>2.232142857142861</v>
      </c>
      <c r="F242" s="5"/>
    </row>
    <row r="243" spans="1:6" ht="19.5" customHeight="1">
      <c r="A243" s="3">
        <v>223</v>
      </c>
      <c r="B243" s="4" t="s">
        <v>217</v>
      </c>
      <c r="C243" s="13">
        <v>33600</v>
      </c>
      <c r="D243" s="13">
        <v>34300</v>
      </c>
      <c r="E243" s="13">
        <f t="shared" si="3"/>
        <v>2.0833333333333286</v>
      </c>
      <c r="F243" s="5"/>
    </row>
    <row r="244" spans="1:6" ht="18" customHeight="1">
      <c r="A244" s="3">
        <v>224</v>
      </c>
      <c r="B244" s="4" t="s">
        <v>218</v>
      </c>
      <c r="C244" s="13">
        <v>78400</v>
      </c>
      <c r="D244" s="13">
        <v>80100</v>
      </c>
      <c r="E244" s="13">
        <f t="shared" si="3"/>
        <v>2.1683673469387656</v>
      </c>
      <c r="F244" s="5"/>
    </row>
    <row r="245" spans="1:6" ht="18" customHeight="1">
      <c r="A245" s="3">
        <v>225</v>
      </c>
      <c r="B245" s="4" t="s">
        <v>219</v>
      </c>
      <c r="C245" s="13">
        <v>46100</v>
      </c>
      <c r="D245" s="13">
        <v>47100</v>
      </c>
      <c r="E245" s="13">
        <f t="shared" si="3"/>
        <v>2.1691973969631277</v>
      </c>
      <c r="F245" s="5"/>
    </row>
    <row r="246" spans="1:6" ht="18" customHeight="1">
      <c r="A246" s="3">
        <v>226</v>
      </c>
      <c r="B246" s="4" t="s">
        <v>220</v>
      </c>
      <c r="C246" s="13">
        <v>28000</v>
      </c>
      <c r="D246" s="13">
        <v>28600</v>
      </c>
      <c r="E246" s="13">
        <f t="shared" si="3"/>
        <v>2.142857142857139</v>
      </c>
      <c r="F246" s="5"/>
    </row>
    <row r="247" spans="1:6" ht="18" customHeight="1">
      <c r="A247" s="3">
        <v>227</v>
      </c>
      <c r="B247" s="4" t="s">
        <v>221</v>
      </c>
      <c r="C247" s="13">
        <v>47000</v>
      </c>
      <c r="D247" s="13">
        <v>48000</v>
      </c>
      <c r="E247" s="13">
        <f t="shared" si="3"/>
        <v>2.1276595744680833</v>
      </c>
      <c r="F247" s="5"/>
    </row>
    <row r="248" spans="1:6" ht="18" customHeight="1">
      <c r="A248" s="3">
        <v>228</v>
      </c>
      <c r="B248" s="4" t="s">
        <v>222</v>
      </c>
      <c r="C248" s="13">
        <v>61600</v>
      </c>
      <c r="D248" s="13">
        <v>62900</v>
      </c>
      <c r="E248" s="13">
        <f t="shared" si="3"/>
        <v>2.1103896103896034</v>
      </c>
      <c r="F248" s="5"/>
    </row>
    <row r="249" spans="1:6" ht="18" customHeight="1">
      <c r="A249" s="3">
        <v>229</v>
      </c>
      <c r="B249" s="4" t="s">
        <v>223</v>
      </c>
      <c r="C249" s="13">
        <v>39200</v>
      </c>
      <c r="D249" s="13">
        <v>40000</v>
      </c>
      <c r="E249" s="13">
        <f t="shared" si="3"/>
        <v>2.040816326530617</v>
      </c>
      <c r="F249" s="5"/>
    </row>
    <row r="250" spans="1:6" ht="18" customHeight="1">
      <c r="A250" s="3">
        <v>230</v>
      </c>
      <c r="B250" s="4" t="s">
        <v>224</v>
      </c>
      <c r="C250" s="13">
        <v>308000</v>
      </c>
      <c r="D250" s="13">
        <v>314000</v>
      </c>
      <c r="E250" s="13">
        <f t="shared" si="3"/>
        <v>1.9480519480519405</v>
      </c>
      <c r="F250" s="5"/>
    </row>
    <row r="251" spans="1:6" ht="18" customHeight="1">
      <c r="A251" s="3">
        <v>231</v>
      </c>
      <c r="B251" s="4" t="s">
        <v>225</v>
      </c>
      <c r="C251" s="13">
        <v>35800</v>
      </c>
      <c r="D251" s="13">
        <v>36500</v>
      </c>
      <c r="E251" s="13">
        <f t="shared" si="3"/>
        <v>1.955307262569832</v>
      </c>
      <c r="F251" s="5"/>
    </row>
    <row r="252" spans="1:6" ht="18" customHeight="1">
      <c r="A252" s="3">
        <v>232</v>
      </c>
      <c r="B252" s="4" t="s">
        <v>226</v>
      </c>
      <c r="C252" s="13">
        <v>62700</v>
      </c>
      <c r="D252" s="13">
        <v>64000</v>
      </c>
      <c r="E252" s="13">
        <f t="shared" si="3"/>
        <v>2.073365231259956</v>
      </c>
      <c r="F252" s="5"/>
    </row>
    <row r="253" spans="1:6" ht="18" customHeight="1">
      <c r="A253" s="3">
        <v>233</v>
      </c>
      <c r="B253" s="4" t="s">
        <v>227</v>
      </c>
      <c r="C253" s="13">
        <v>44800</v>
      </c>
      <c r="D253" s="13">
        <v>45800</v>
      </c>
      <c r="E253" s="13">
        <f t="shared" si="3"/>
        <v>2.232142857142861</v>
      </c>
      <c r="F253" s="5"/>
    </row>
    <row r="254" spans="1:6" ht="18" customHeight="1">
      <c r="A254" s="3">
        <v>234</v>
      </c>
      <c r="B254" s="4" t="s">
        <v>228</v>
      </c>
      <c r="C254" s="13">
        <v>33600</v>
      </c>
      <c r="D254" s="13">
        <v>34300</v>
      </c>
      <c r="E254" s="13">
        <f t="shared" si="3"/>
        <v>2.0833333333333286</v>
      </c>
      <c r="F254" s="5"/>
    </row>
    <row r="255" spans="1:6" ht="15">
      <c r="A255" s="3"/>
      <c r="B255" s="14" t="s">
        <v>229</v>
      </c>
      <c r="C255" s="13"/>
      <c r="D255" s="13"/>
      <c r="E255" s="13"/>
      <c r="F255" s="5"/>
    </row>
    <row r="256" spans="1:6" ht="18" customHeight="1">
      <c r="A256" s="3">
        <v>235</v>
      </c>
      <c r="B256" s="4" t="s">
        <v>230</v>
      </c>
      <c r="C256" s="13">
        <v>90100</v>
      </c>
      <c r="D256" s="13">
        <v>91100</v>
      </c>
      <c r="E256" s="13">
        <f t="shared" si="3"/>
        <v>1.1098779134295143</v>
      </c>
      <c r="F256" s="5"/>
    </row>
    <row r="257" spans="1:6" ht="18" customHeight="1">
      <c r="A257" s="3">
        <v>236</v>
      </c>
      <c r="B257" s="4" t="s">
        <v>231</v>
      </c>
      <c r="C257" s="13">
        <v>84800</v>
      </c>
      <c r="D257" s="13">
        <v>85800</v>
      </c>
      <c r="E257" s="13">
        <f t="shared" si="3"/>
        <v>1.1792452830188722</v>
      </c>
      <c r="F257" s="5"/>
    </row>
    <row r="258" spans="1:6" ht="18" customHeight="1">
      <c r="A258" s="3">
        <v>237</v>
      </c>
      <c r="B258" s="4" t="s">
        <v>232</v>
      </c>
      <c r="C258" s="13">
        <v>137000</v>
      </c>
      <c r="D258" s="13">
        <v>138000</v>
      </c>
      <c r="E258" s="13">
        <f t="shared" si="3"/>
        <v>0.7299270072992812</v>
      </c>
      <c r="F258" s="5"/>
    </row>
    <row r="259" spans="1:6" ht="18.75" customHeight="1">
      <c r="A259" s="3">
        <v>238</v>
      </c>
      <c r="B259" s="4" t="s">
        <v>233</v>
      </c>
      <c r="C259" s="13">
        <v>148000</v>
      </c>
      <c r="D259" s="13">
        <v>149000</v>
      </c>
      <c r="E259" s="13">
        <f t="shared" si="3"/>
        <v>0.6756756756756772</v>
      </c>
      <c r="F259" s="5"/>
    </row>
    <row r="260" spans="1:6" ht="33" customHeight="1">
      <c r="A260" s="3">
        <v>239</v>
      </c>
      <c r="B260" s="4" t="s">
        <v>234</v>
      </c>
      <c r="C260" s="13">
        <v>15900</v>
      </c>
      <c r="D260" s="13">
        <v>16000</v>
      </c>
      <c r="E260" s="13">
        <f t="shared" si="3"/>
        <v>0.628930817610069</v>
      </c>
      <c r="F260" s="5" t="s">
        <v>235</v>
      </c>
    </row>
    <row r="261" spans="1:6" ht="18" customHeight="1">
      <c r="A261" s="3">
        <v>240</v>
      </c>
      <c r="B261" s="4" t="s">
        <v>236</v>
      </c>
      <c r="C261" s="13">
        <v>12700</v>
      </c>
      <c r="D261" s="13">
        <v>12800</v>
      </c>
      <c r="E261" s="13">
        <f t="shared" si="3"/>
        <v>0.7874015748031411</v>
      </c>
      <c r="F261" s="5"/>
    </row>
    <row r="262" spans="1:6" ht="18" customHeight="1">
      <c r="A262" s="3">
        <v>241</v>
      </c>
      <c r="B262" s="4" t="s">
        <v>237</v>
      </c>
      <c r="C262" s="13">
        <v>84800</v>
      </c>
      <c r="D262" s="13">
        <v>85800</v>
      </c>
      <c r="E262" s="13">
        <f t="shared" si="3"/>
        <v>1.1792452830188722</v>
      </c>
      <c r="F262" s="5"/>
    </row>
    <row r="263" spans="1:6" ht="18" customHeight="1">
      <c r="A263" s="3">
        <v>242</v>
      </c>
      <c r="B263" s="4" t="s">
        <v>238</v>
      </c>
      <c r="C263" s="13">
        <v>37100</v>
      </c>
      <c r="D263" s="13">
        <v>37500</v>
      </c>
      <c r="E263" s="13">
        <f t="shared" si="3"/>
        <v>1.078167115902957</v>
      </c>
      <c r="F263" s="5"/>
    </row>
    <row r="264" spans="1:6" ht="18" customHeight="1">
      <c r="A264" s="3">
        <v>243</v>
      </c>
      <c r="B264" s="4" t="s">
        <v>239</v>
      </c>
      <c r="C264" s="13">
        <v>90100</v>
      </c>
      <c r="D264" s="13">
        <v>91100</v>
      </c>
      <c r="E264" s="13">
        <f t="shared" si="3"/>
        <v>1.1098779134295143</v>
      </c>
      <c r="F264" s="5"/>
    </row>
    <row r="265" spans="1:6" ht="18" customHeight="1">
      <c r="A265" s="3">
        <v>244</v>
      </c>
      <c r="B265" s="4" t="s">
        <v>240</v>
      </c>
      <c r="C265" s="13">
        <v>26500</v>
      </c>
      <c r="D265" s="13">
        <v>26800</v>
      </c>
      <c r="E265" s="13">
        <f t="shared" si="3"/>
        <v>1.1320754716981156</v>
      </c>
      <c r="F265" s="5"/>
    </row>
    <row r="266" spans="1:6" ht="18" customHeight="1">
      <c r="A266" s="3">
        <v>245</v>
      </c>
      <c r="B266" s="4" t="s">
        <v>241</v>
      </c>
      <c r="C266" s="13">
        <v>53000</v>
      </c>
      <c r="D266" s="13">
        <v>53600</v>
      </c>
      <c r="E266" s="13">
        <f t="shared" si="3"/>
        <v>1.1320754716981156</v>
      </c>
      <c r="F266" s="5"/>
    </row>
    <row r="267" spans="1:6" ht="54.75" customHeight="1">
      <c r="A267" s="3">
        <v>246</v>
      </c>
      <c r="B267" s="4" t="s">
        <v>242</v>
      </c>
      <c r="C267" s="13">
        <v>28600</v>
      </c>
      <c r="D267" s="13">
        <v>28900</v>
      </c>
      <c r="E267" s="13">
        <f t="shared" si="3"/>
        <v>1.0489510489510394</v>
      </c>
      <c r="F267" s="26" t="s">
        <v>624</v>
      </c>
    </row>
    <row r="268" spans="1:6" ht="98.25" customHeight="1">
      <c r="A268" s="3">
        <v>247</v>
      </c>
      <c r="B268" s="5" t="s">
        <v>661</v>
      </c>
      <c r="C268" s="13">
        <v>21200</v>
      </c>
      <c r="D268" s="13">
        <v>21400</v>
      </c>
      <c r="E268" s="13">
        <f aca="true" t="shared" si="4" ref="E268:E332">D268/C268*100-100</f>
        <v>0.9433962264151035</v>
      </c>
      <c r="F268" s="26" t="s">
        <v>625</v>
      </c>
    </row>
    <row r="269" spans="1:6" ht="48.75" customHeight="1">
      <c r="A269" s="3">
        <v>248</v>
      </c>
      <c r="B269" s="5" t="s">
        <v>662</v>
      </c>
      <c r="C269" s="13">
        <v>21200</v>
      </c>
      <c r="D269" s="13">
        <v>21400</v>
      </c>
      <c r="E269" s="13">
        <f t="shared" si="4"/>
        <v>0.9433962264151035</v>
      </c>
      <c r="F269" s="5"/>
    </row>
    <row r="270" spans="1:6" ht="22.5" customHeight="1">
      <c r="A270" s="3">
        <v>249</v>
      </c>
      <c r="B270" s="4" t="s">
        <v>243</v>
      </c>
      <c r="C270" s="13">
        <v>31800</v>
      </c>
      <c r="D270" s="13">
        <v>32100</v>
      </c>
      <c r="E270" s="13">
        <f t="shared" si="4"/>
        <v>0.9433962264151035</v>
      </c>
      <c r="F270" s="5"/>
    </row>
    <row r="271" spans="1:6" ht="47.25" customHeight="1">
      <c r="A271" s="3">
        <v>250</v>
      </c>
      <c r="B271" s="5" t="s">
        <v>663</v>
      </c>
      <c r="C271" s="13">
        <v>26500</v>
      </c>
      <c r="D271" s="13">
        <v>26800</v>
      </c>
      <c r="E271" s="13">
        <f t="shared" si="4"/>
        <v>1.1320754716981156</v>
      </c>
      <c r="F271" s="5"/>
    </row>
    <row r="272" spans="1:6" ht="22.5" customHeight="1">
      <c r="A272" s="3">
        <v>251</v>
      </c>
      <c r="B272" s="4" t="s">
        <v>244</v>
      </c>
      <c r="C272" s="13">
        <v>15000</v>
      </c>
      <c r="D272" s="13">
        <v>15200</v>
      </c>
      <c r="E272" s="13">
        <f t="shared" si="4"/>
        <v>1.3333333333333428</v>
      </c>
      <c r="F272" s="5"/>
    </row>
    <row r="273" spans="1:6" ht="18" customHeight="1">
      <c r="A273" s="3">
        <v>252</v>
      </c>
      <c r="B273" s="4" t="s">
        <v>245</v>
      </c>
      <c r="C273" s="13">
        <v>79500</v>
      </c>
      <c r="D273" s="13">
        <v>80400</v>
      </c>
      <c r="E273" s="13">
        <f t="shared" si="4"/>
        <v>1.1320754716981156</v>
      </c>
      <c r="F273" s="5"/>
    </row>
    <row r="274" spans="1:6" ht="18" customHeight="1">
      <c r="A274" s="3">
        <v>253</v>
      </c>
      <c r="B274" s="4" t="s">
        <v>246</v>
      </c>
      <c r="C274" s="13">
        <v>79500</v>
      </c>
      <c r="D274" s="13">
        <v>80400</v>
      </c>
      <c r="E274" s="13">
        <f t="shared" si="4"/>
        <v>1.1320754716981156</v>
      </c>
      <c r="F274" s="5"/>
    </row>
    <row r="275" spans="1:6" ht="18" customHeight="1">
      <c r="A275" s="3">
        <v>254</v>
      </c>
      <c r="B275" s="4" t="s">
        <v>247</v>
      </c>
      <c r="C275" s="13">
        <v>180000</v>
      </c>
      <c r="D275" s="13">
        <v>182000</v>
      </c>
      <c r="E275" s="13">
        <f t="shared" si="4"/>
        <v>1.1111111111111143</v>
      </c>
      <c r="F275" s="5"/>
    </row>
    <row r="276" spans="1:6" ht="18" customHeight="1">
      <c r="A276" s="3">
        <v>255</v>
      </c>
      <c r="B276" s="4" t="s">
        <v>248</v>
      </c>
      <c r="C276" s="13">
        <v>79500</v>
      </c>
      <c r="D276" s="13">
        <v>80400</v>
      </c>
      <c r="E276" s="13">
        <f t="shared" si="4"/>
        <v>1.1320754716981156</v>
      </c>
      <c r="F276" s="5"/>
    </row>
    <row r="277" spans="1:6" ht="18" customHeight="1">
      <c r="A277" s="3">
        <v>256</v>
      </c>
      <c r="B277" s="4" t="s">
        <v>249</v>
      </c>
      <c r="C277" s="13">
        <v>19000</v>
      </c>
      <c r="D277" s="13">
        <v>19200</v>
      </c>
      <c r="E277" s="13">
        <f t="shared" si="4"/>
        <v>1.05263157894737</v>
      </c>
      <c r="F277" s="5"/>
    </row>
    <row r="278" spans="1:6" ht="18" customHeight="1">
      <c r="A278" s="3">
        <v>257</v>
      </c>
      <c r="B278" s="4" t="s">
        <v>250</v>
      </c>
      <c r="C278" s="13">
        <v>99600</v>
      </c>
      <c r="D278" s="13">
        <v>100000</v>
      </c>
      <c r="E278" s="13">
        <f t="shared" si="4"/>
        <v>0.40160642570282334</v>
      </c>
      <c r="F278" s="5"/>
    </row>
    <row r="279" spans="1:6" ht="18" customHeight="1">
      <c r="A279" s="3">
        <v>258</v>
      </c>
      <c r="B279" s="4" t="s">
        <v>251</v>
      </c>
      <c r="C279" s="13">
        <v>296000</v>
      </c>
      <c r="D279" s="13">
        <v>299000</v>
      </c>
      <c r="E279" s="13">
        <f t="shared" si="4"/>
        <v>1.0135135135135158</v>
      </c>
      <c r="F279" s="5"/>
    </row>
    <row r="280" spans="1:6" ht="18" customHeight="1">
      <c r="A280" s="3">
        <v>259</v>
      </c>
      <c r="B280" s="4" t="s">
        <v>252</v>
      </c>
      <c r="C280" s="13">
        <v>212000</v>
      </c>
      <c r="D280" s="13">
        <v>214000</v>
      </c>
      <c r="E280" s="13">
        <f t="shared" si="4"/>
        <v>0.9433962264151035</v>
      </c>
      <c r="F280" s="5"/>
    </row>
    <row r="281" spans="1:6" ht="18" customHeight="1">
      <c r="A281" s="3">
        <v>260</v>
      </c>
      <c r="B281" s="4" t="s">
        <v>253</v>
      </c>
      <c r="C281" s="13">
        <v>95400</v>
      </c>
      <c r="D281" s="13">
        <v>96500</v>
      </c>
      <c r="E281" s="13">
        <f t="shared" si="4"/>
        <v>1.153039832285117</v>
      </c>
      <c r="F281" s="5"/>
    </row>
    <row r="282" spans="1:6" ht="18" customHeight="1">
      <c r="A282" s="3">
        <v>261</v>
      </c>
      <c r="B282" s="4" t="s">
        <v>254</v>
      </c>
      <c r="C282" s="13">
        <v>26500</v>
      </c>
      <c r="D282" s="13">
        <v>26800</v>
      </c>
      <c r="E282" s="13">
        <f t="shared" si="4"/>
        <v>1.1320754716981156</v>
      </c>
      <c r="F282" s="5"/>
    </row>
    <row r="283" spans="1:6" ht="18" customHeight="1">
      <c r="A283" s="3">
        <v>262</v>
      </c>
      <c r="B283" s="4" t="s">
        <v>255</v>
      </c>
      <c r="C283" s="13">
        <v>79500</v>
      </c>
      <c r="D283" s="13">
        <v>80400</v>
      </c>
      <c r="E283" s="13">
        <f t="shared" si="4"/>
        <v>1.1320754716981156</v>
      </c>
      <c r="F283" s="5"/>
    </row>
    <row r="284" spans="1:6" ht="18" customHeight="1">
      <c r="A284" s="3">
        <v>263</v>
      </c>
      <c r="B284" s="4" t="s">
        <v>256</v>
      </c>
      <c r="C284" s="13">
        <v>720000</v>
      </c>
      <c r="D284" s="13">
        <v>728000</v>
      </c>
      <c r="E284" s="13">
        <f t="shared" si="4"/>
        <v>1.1111111111111143</v>
      </c>
      <c r="F284" s="5"/>
    </row>
    <row r="285" spans="1:6" ht="18" customHeight="1">
      <c r="A285" s="3">
        <v>264</v>
      </c>
      <c r="B285" s="4" t="s">
        <v>257</v>
      </c>
      <c r="C285" s="13">
        <v>402000</v>
      </c>
      <c r="D285" s="13">
        <v>406000</v>
      </c>
      <c r="E285" s="13">
        <f t="shared" si="4"/>
        <v>0.9950248756218798</v>
      </c>
      <c r="F285" s="5"/>
    </row>
    <row r="286" spans="1:6" ht="18" customHeight="1">
      <c r="A286" s="3">
        <v>265</v>
      </c>
      <c r="B286" s="4" t="s">
        <v>258</v>
      </c>
      <c r="C286" s="13">
        <v>392000</v>
      </c>
      <c r="D286" s="13">
        <v>396000</v>
      </c>
      <c r="E286" s="13">
        <f t="shared" si="4"/>
        <v>1.0204081632653015</v>
      </c>
      <c r="F286" s="5"/>
    </row>
    <row r="287" spans="1:6" ht="18" customHeight="1">
      <c r="A287" s="3">
        <v>266</v>
      </c>
      <c r="B287" s="4" t="s">
        <v>259</v>
      </c>
      <c r="C287" s="13">
        <v>79500</v>
      </c>
      <c r="D287" s="13">
        <v>80400</v>
      </c>
      <c r="E287" s="13">
        <f t="shared" si="4"/>
        <v>1.1320754716981156</v>
      </c>
      <c r="F287" s="5"/>
    </row>
    <row r="288" spans="1:6" ht="18" customHeight="1">
      <c r="A288" s="3">
        <v>267</v>
      </c>
      <c r="B288" s="4" t="s">
        <v>260</v>
      </c>
      <c r="C288" s="13">
        <v>74200</v>
      </c>
      <c r="D288" s="13">
        <v>75000</v>
      </c>
      <c r="E288" s="13">
        <f t="shared" si="4"/>
        <v>1.078167115902957</v>
      </c>
      <c r="F288" s="5"/>
    </row>
    <row r="289" spans="1:6" ht="18" customHeight="1">
      <c r="A289" s="3">
        <v>268</v>
      </c>
      <c r="B289" s="4" t="s">
        <v>261</v>
      </c>
      <c r="C289" s="13">
        <v>90100</v>
      </c>
      <c r="D289" s="13">
        <v>91100</v>
      </c>
      <c r="E289" s="13">
        <f t="shared" si="4"/>
        <v>1.1098779134295143</v>
      </c>
      <c r="F289" s="5"/>
    </row>
    <row r="290" spans="1:6" ht="18" customHeight="1">
      <c r="A290" s="3">
        <v>269</v>
      </c>
      <c r="B290" s="4" t="s">
        <v>262</v>
      </c>
      <c r="C290" s="13">
        <v>720000</v>
      </c>
      <c r="D290" s="13">
        <v>728000</v>
      </c>
      <c r="E290" s="13">
        <f t="shared" si="4"/>
        <v>1.1111111111111143</v>
      </c>
      <c r="F290" s="5"/>
    </row>
    <row r="291" spans="1:6" ht="18" customHeight="1">
      <c r="A291" s="3">
        <v>270</v>
      </c>
      <c r="B291" s="4" t="s">
        <v>263</v>
      </c>
      <c r="C291" s="13">
        <v>63600</v>
      </c>
      <c r="D291" s="13">
        <v>64300</v>
      </c>
      <c r="E291" s="13">
        <f t="shared" si="4"/>
        <v>1.1006289308176207</v>
      </c>
      <c r="F291" s="5"/>
    </row>
    <row r="292" spans="1:6" ht="18" customHeight="1">
      <c r="A292" s="3">
        <v>271</v>
      </c>
      <c r="B292" s="4" t="s">
        <v>264</v>
      </c>
      <c r="C292" s="13">
        <v>92200</v>
      </c>
      <c r="D292" s="13">
        <v>93200</v>
      </c>
      <c r="E292" s="13">
        <f t="shared" si="4"/>
        <v>1.084598698481571</v>
      </c>
      <c r="F292" s="5"/>
    </row>
    <row r="293" spans="1:6" ht="18" customHeight="1">
      <c r="A293" s="3">
        <v>272</v>
      </c>
      <c r="B293" s="4" t="s">
        <v>265</v>
      </c>
      <c r="C293" s="13">
        <v>74200</v>
      </c>
      <c r="D293" s="13">
        <v>75000</v>
      </c>
      <c r="E293" s="13">
        <f t="shared" si="4"/>
        <v>1.078167115902957</v>
      </c>
      <c r="F293" s="5"/>
    </row>
    <row r="294" spans="1:6" ht="18" customHeight="1">
      <c r="A294" s="3">
        <v>273</v>
      </c>
      <c r="B294" s="4" t="s">
        <v>266</v>
      </c>
      <c r="C294" s="13">
        <v>58300</v>
      </c>
      <c r="D294" s="13">
        <v>58900</v>
      </c>
      <c r="E294" s="13">
        <f t="shared" si="4"/>
        <v>1.0291595197255532</v>
      </c>
      <c r="F294" s="5"/>
    </row>
    <row r="295" spans="1:6" ht="15">
      <c r="A295" s="3"/>
      <c r="B295" s="14" t="s">
        <v>267</v>
      </c>
      <c r="C295" s="13"/>
      <c r="D295" s="13"/>
      <c r="E295" s="13"/>
      <c r="F295" s="5"/>
    </row>
    <row r="296" spans="1:6" ht="15">
      <c r="A296" s="3">
        <v>274</v>
      </c>
      <c r="B296" s="4" t="s">
        <v>268</v>
      </c>
      <c r="C296" s="13">
        <v>37100</v>
      </c>
      <c r="D296" s="13">
        <v>37500</v>
      </c>
      <c r="E296" s="13">
        <f t="shared" si="4"/>
        <v>1.078167115902957</v>
      </c>
      <c r="F296" s="5"/>
    </row>
    <row r="297" spans="1:6" ht="15">
      <c r="A297" s="3">
        <v>275</v>
      </c>
      <c r="B297" s="4" t="s">
        <v>269</v>
      </c>
      <c r="C297" s="13">
        <v>24300</v>
      </c>
      <c r="D297" s="13">
        <v>24500</v>
      </c>
      <c r="E297" s="13">
        <f t="shared" si="4"/>
        <v>0.8230452674897037</v>
      </c>
      <c r="F297" s="5"/>
    </row>
    <row r="298" spans="1:6" ht="58.5" customHeight="1">
      <c r="A298" s="3">
        <v>276</v>
      </c>
      <c r="B298" s="4" t="s">
        <v>270</v>
      </c>
      <c r="C298" s="13">
        <v>28600</v>
      </c>
      <c r="D298" s="13">
        <v>28900</v>
      </c>
      <c r="E298" s="13">
        <f t="shared" si="4"/>
        <v>1.0489510489510394</v>
      </c>
      <c r="F298" s="5" t="s">
        <v>626</v>
      </c>
    </row>
    <row r="299" spans="1:6" ht="18" customHeight="1">
      <c r="A299" s="3">
        <v>277</v>
      </c>
      <c r="B299" s="4" t="s">
        <v>271</v>
      </c>
      <c r="C299" s="13">
        <v>13700</v>
      </c>
      <c r="D299" s="13">
        <v>13800</v>
      </c>
      <c r="E299" s="13">
        <f t="shared" si="4"/>
        <v>0.7299270072992812</v>
      </c>
      <c r="F299" s="5"/>
    </row>
    <row r="300" spans="1:6" ht="18" customHeight="1">
      <c r="A300" s="3">
        <v>278</v>
      </c>
      <c r="B300" s="4" t="s">
        <v>272</v>
      </c>
      <c r="C300" s="13">
        <v>42400</v>
      </c>
      <c r="D300" s="13">
        <v>42900</v>
      </c>
      <c r="E300" s="13">
        <f t="shared" si="4"/>
        <v>1.1792452830188722</v>
      </c>
      <c r="F300" s="5"/>
    </row>
    <row r="301" spans="1:6" ht="18" customHeight="1">
      <c r="A301" s="3">
        <v>279</v>
      </c>
      <c r="B301" s="4" t="s">
        <v>273</v>
      </c>
      <c r="C301" s="13">
        <v>27000</v>
      </c>
      <c r="D301" s="13">
        <v>27300</v>
      </c>
      <c r="E301" s="13">
        <f t="shared" si="4"/>
        <v>1.1111111111111143</v>
      </c>
      <c r="F301" s="5"/>
    </row>
    <row r="302" spans="1:6" ht="18" customHeight="1">
      <c r="A302" s="3">
        <v>280</v>
      </c>
      <c r="B302" s="4" t="s">
        <v>274</v>
      </c>
      <c r="C302" s="13">
        <v>15900</v>
      </c>
      <c r="D302" s="13">
        <v>16000</v>
      </c>
      <c r="E302" s="13">
        <f t="shared" si="4"/>
        <v>0.628930817610069</v>
      </c>
      <c r="F302" s="5"/>
    </row>
    <row r="303" spans="1:6" ht="15">
      <c r="A303" s="3"/>
      <c r="B303" s="14" t="s">
        <v>275</v>
      </c>
      <c r="C303" s="13"/>
      <c r="D303" s="13"/>
      <c r="E303" s="13"/>
      <c r="F303" s="5"/>
    </row>
    <row r="304" spans="1:6" ht="15">
      <c r="A304" s="3">
        <v>281</v>
      </c>
      <c r="B304" s="4" t="s">
        <v>276</v>
      </c>
      <c r="C304" s="13">
        <v>22200</v>
      </c>
      <c r="D304" s="13">
        <v>22400</v>
      </c>
      <c r="E304" s="13">
        <f t="shared" si="4"/>
        <v>0.9009009009008935</v>
      </c>
      <c r="F304" s="5"/>
    </row>
    <row r="305" spans="1:6" ht="15">
      <c r="A305" s="3">
        <v>282</v>
      </c>
      <c r="B305" s="4" t="s">
        <v>277</v>
      </c>
      <c r="C305" s="13">
        <v>12700</v>
      </c>
      <c r="D305" s="13">
        <v>12800</v>
      </c>
      <c r="E305" s="13">
        <f t="shared" si="4"/>
        <v>0.7874015748031411</v>
      </c>
      <c r="F305" s="5"/>
    </row>
    <row r="306" spans="1:6" ht="15">
      <c r="A306" s="3">
        <v>283</v>
      </c>
      <c r="B306" s="4" t="s">
        <v>278</v>
      </c>
      <c r="C306" s="13">
        <v>10600</v>
      </c>
      <c r="D306" s="13">
        <v>10700</v>
      </c>
      <c r="E306" s="13">
        <f t="shared" si="4"/>
        <v>0.9433962264151035</v>
      </c>
      <c r="F306" s="5"/>
    </row>
    <row r="307" spans="1:6" ht="15">
      <c r="A307" s="3">
        <v>284</v>
      </c>
      <c r="B307" s="4" t="s">
        <v>279</v>
      </c>
      <c r="C307" s="13">
        <v>8400</v>
      </c>
      <c r="D307" s="13">
        <v>8400</v>
      </c>
      <c r="E307" s="13">
        <f t="shared" si="4"/>
        <v>0</v>
      </c>
      <c r="F307" s="5"/>
    </row>
    <row r="308" spans="1:6" ht="39.75" customHeight="1">
      <c r="A308" s="3">
        <v>285</v>
      </c>
      <c r="B308" s="5" t="s">
        <v>664</v>
      </c>
      <c r="C308" s="13">
        <v>55100</v>
      </c>
      <c r="D308" s="13">
        <v>55700</v>
      </c>
      <c r="E308" s="13">
        <f t="shared" si="4"/>
        <v>1.088929219600729</v>
      </c>
      <c r="F308" s="5"/>
    </row>
    <row r="309" spans="1:6" ht="48" customHeight="1">
      <c r="A309" s="3">
        <v>286</v>
      </c>
      <c r="B309" s="5" t="s">
        <v>665</v>
      </c>
      <c r="C309" s="13">
        <v>90100</v>
      </c>
      <c r="D309" s="13">
        <v>91100</v>
      </c>
      <c r="E309" s="13">
        <f t="shared" si="4"/>
        <v>1.1098779134295143</v>
      </c>
      <c r="F309" s="5"/>
    </row>
    <row r="310" spans="1:6" ht="15">
      <c r="A310" s="3"/>
      <c r="B310" s="14" t="s">
        <v>623</v>
      </c>
      <c r="C310" s="13"/>
      <c r="D310" s="13"/>
      <c r="E310" s="13"/>
      <c r="F310" s="5"/>
    </row>
    <row r="311" spans="1:6" ht="18" customHeight="1">
      <c r="A311" s="3">
        <v>287</v>
      </c>
      <c r="B311" s="4" t="s">
        <v>280</v>
      </c>
      <c r="C311" s="13">
        <v>51700</v>
      </c>
      <c r="D311" s="13">
        <v>53000</v>
      </c>
      <c r="E311" s="13">
        <f t="shared" si="4"/>
        <v>2.514506769825914</v>
      </c>
      <c r="F311" s="5"/>
    </row>
    <row r="312" spans="1:6" ht="18" customHeight="1">
      <c r="A312" s="3">
        <v>288</v>
      </c>
      <c r="B312" s="4" t="s">
        <v>281</v>
      </c>
      <c r="C312" s="13">
        <v>112000</v>
      </c>
      <c r="D312" s="13">
        <v>114000</v>
      </c>
      <c r="E312" s="13">
        <f t="shared" si="4"/>
        <v>1.7857142857142776</v>
      </c>
      <c r="F312" s="5"/>
    </row>
    <row r="313" spans="1:6" ht="18" customHeight="1">
      <c r="A313" s="3">
        <v>289</v>
      </c>
      <c r="B313" s="4" t="s">
        <v>282</v>
      </c>
      <c r="C313" s="13">
        <v>115000</v>
      </c>
      <c r="D313" s="13">
        <v>118000</v>
      </c>
      <c r="E313" s="13">
        <f t="shared" si="4"/>
        <v>2.608695652173921</v>
      </c>
      <c r="F313" s="5"/>
    </row>
    <row r="314" spans="1:6" ht="18" customHeight="1">
      <c r="A314" s="3">
        <v>290</v>
      </c>
      <c r="B314" s="4" t="s">
        <v>283</v>
      </c>
      <c r="C314" s="13">
        <v>69000</v>
      </c>
      <c r="D314" s="13">
        <v>70800</v>
      </c>
      <c r="E314" s="13">
        <f t="shared" si="4"/>
        <v>2.608695652173921</v>
      </c>
      <c r="F314" s="5"/>
    </row>
    <row r="315" spans="1:6" ht="18" customHeight="1">
      <c r="A315" s="3">
        <v>291</v>
      </c>
      <c r="B315" s="4" t="s">
        <v>284</v>
      </c>
      <c r="C315" s="13">
        <v>109000</v>
      </c>
      <c r="D315" s="13">
        <v>111000</v>
      </c>
      <c r="E315" s="13">
        <f t="shared" si="4"/>
        <v>1.8348623853210881</v>
      </c>
      <c r="F315" s="5"/>
    </row>
    <row r="316" spans="1:6" ht="18" customHeight="1">
      <c r="A316" s="3">
        <v>292</v>
      </c>
      <c r="B316" s="4" t="s">
        <v>285</v>
      </c>
      <c r="C316" s="13">
        <v>126000</v>
      </c>
      <c r="D316" s="13">
        <v>129000</v>
      </c>
      <c r="E316" s="13">
        <f t="shared" si="4"/>
        <v>2.3809523809523796</v>
      </c>
      <c r="F316" s="5"/>
    </row>
    <row r="317" spans="1:6" ht="18" customHeight="1">
      <c r="A317" s="3">
        <v>293</v>
      </c>
      <c r="B317" s="4" t="s">
        <v>286</v>
      </c>
      <c r="C317" s="13">
        <v>126000</v>
      </c>
      <c r="D317" s="13">
        <v>129000</v>
      </c>
      <c r="E317" s="13">
        <f t="shared" si="4"/>
        <v>2.3809523809523796</v>
      </c>
      <c r="F317" s="5"/>
    </row>
    <row r="318" spans="1:6" ht="18" customHeight="1">
      <c r="A318" s="3">
        <v>294</v>
      </c>
      <c r="B318" s="4" t="s">
        <v>287</v>
      </c>
      <c r="C318" s="13">
        <v>92000</v>
      </c>
      <c r="D318" s="13">
        <v>94500</v>
      </c>
      <c r="E318" s="13">
        <f t="shared" si="4"/>
        <v>2.717391304347828</v>
      </c>
      <c r="F318" s="5"/>
    </row>
    <row r="319" spans="1:6" ht="18" customHeight="1">
      <c r="A319" s="3">
        <v>295</v>
      </c>
      <c r="B319" s="4" t="s">
        <v>288</v>
      </c>
      <c r="C319" s="13">
        <v>72000</v>
      </c>
      <c r="D319" s="13">
        <v>73900</v>
      </c>
      <c r="E319" s="13">
        <f t="shared" si="4"/>
        <v>2.6388888888888857</v>
      </c>
      <c r="F319" s="5"/>
    </row>
    <row r="320" spans="1:6" ht="18" customHeight="1">
      <c r="A320" s="3">
        <v>296</v>
      </c>
      <c r="B320" s="4" t="s">
        <v>289</v>
      </c>
      <c r="C320" s="13">
        <v>126000</v>
      </c>
      <c r="D320" s="13">
        <v>129000</v>
      </c>
      <c r="E320" s="13">
        <f t="shared" si="4"/>
        <v>2.3809523809523796</v>
      </c>
      <c r="F320" s="5"/>
    </row>
    <row r="321" spans="1:6" ht="18" customHeight="1">
      <c r="A321" s="3">
        <v>297</v>
      </c>
      <c r="B321" s="4" t="s">
        <v>290</v>
      </c>
      <c r="C321" s="13">
        <v>1050000</v>
      </c>
      <c r="D321" s="13">
        <v>1060000</v>
      </c>
      <c r="E321" s="13">
        <f t="shared" si="4"/>
        <v>0.952380952380949</v>
      </c>
      <c r="F321" s="5"/>
    </row>
    <row r="322" spans="1:6" ht="18" customHeight="1">
      <c r="A322" s="3">
        <v>298</v>
      </c>
      <c r="B322" s="4" t="s">
        <v>291</v>
      </c>
      <c r="C322" s="13">
        <v>149000</v>
      </c>
      <c r="D322" s="13">
        <v>152000</v>
      </c>
      <c r="E322" s="13">
        <f t="shared" si="4"/>
        <v>2.013422818791952</v>
      </c>
      <c r="F322" s="5"/>
    </row>
    <row r="323" spans="1:6" ht="18" customHeight="1">
      <c r="A323" s="3">
        <v>299</v>
      </c>
      <c r="B323" s="4" t="s">
        <v>292</v>
      </c>
      <c r="C323" s="13">
        <v>149000</v>
      </c>
      <c r="D323" s="13">
        <v>152000</v>
      </c>
      <c r="E323" s="13">
        <f t="shared" si="4"/>
        <v>2.013422818791952</v>
      </c>
      <c r="F323" s="5"/>
    </row>
    <row r="324" spans="1:6" ht="18" customHeight="1">
      <c r="A324" s="3">
        <v>300</v>
      </c>
      <c r="B324" s="4" t="s">
        <v>293</v>
      </c>
      <c r="C324" s="13">
        <v>115000</v>
      </c>
      <c r="D324" s="13">
        <v>118000</v>
      </c>
      <c r="E324" s="13">
        <f t="shared" si="4"/>
        <v>2.608695652173921</v>
      </c>
      <c r="F324" s="5"/>
    </row>
    <row r="325" spans="1:6" ht="18" customHeight="1">
      <c r="A325" s="3">
        <v>301</v>
      </c>
      <c r="B325" s="4" t="s">
        <v>294</v>
      </c>
      <c r="C325" s="13">
        <v>138000</v>
      </c>
      <c r="D325" s="13">
        <v>141000</v>
      </c>
      <c r="E325" s="13">
        <f t="shared" si="4"/>
        <v>2.173913043478265</v>
      </c>
      <c r="F325" s="5"/>
    </row>
    <row r="326" spans="1:6" ht="18" customHeight="1">
      <c r="A326" s="3">
        <v>302</v>
      </c>
      <c r="B326" s="4" t="s">
        <v>295</v>
      </c>
      <c r="C326" s="13">
        <v>172000</v>
      </c>
      <c r="D326" s="13">
        <v>176000</v>
      </c>
      <c r="E326" s="13">
        <f t="shared" si="4"/>
        <v>2.3255813953488484</v>
      </c>
      <c r="F326" s="5"/>
    </row>
    <row r="327" spans="1:6" ht="18" customHeight="1">
      <c r="A327" s="3">
        <v>303</v>
      </c>
      <c r="B327" s="4" t="s">
        <v>296</v>
      </c>
      <c r="C327" s="13">
        <v>115000</v>
      </c>
      <c r="D327" s="13">
        <v>118000</v>
      </c>
      <c r="E327" s="13">
        <f t="shared" si="4"/>
        <v>2.608695652173921</v>
      </c>
      <c r="F327" s="5"/>
    </row>
    <row r="328" spans="1:6" ht="18" customHeight="1">
      <c r="A328" s="3">
        <v>304</v>
      </c>
      <c r="B328" s="4" t="s">
        <v>297</v>
      </c>
      <c r="C328" s="13">
        <v>115000</v>
      </c>
      <c r="D328" s="13">
        <v>118000</v>
      </c>
      <c r="E328" s="13">
        <f t="shared" si="4"/>
        <v>2.608695652173921</v>
      </c>
      <c r="F328" s="5"/>
    </row>
    <row r="329" spans="1:6" ht="18" customHeight="1">
      <c r="A329" s="3">
        <v>305</v>
      </c>
      <c r="B329" s="4" t="s">
        <v>627</v>
      </c>
      <c r="C329" s="13"/>
      <c r="D329" s="13">
        <v>86100</v>
      </c>
      <c r="E329" s="13"/>
      <c r="F329" s="5"/>
    </row>
    <row r="330" spans="1:6" ht="18" customHeight="1">
      <c r="A330" s="3">
        <v>306</v>
      </c>
      <c r="B330" s="4" t="s">
        <v>298</v>
      </c>
      <c r="C330" s="13">
        <v>36800</v>
      </c>
      <c r="D330" s="13">
        <v>37800</v>
      </c>
      <c r="E330" s="13">
        <f t="shared" si="4"/>
        <v>2.717391304347828</v>
      </c>
      <c r="F330" s="5"/>
    </row>
    <row r="331" spans="1:6" ht="18" customHeight="1">
      <c r="A331" s="3">
        <v>307</v>
      </c>
      <c r="B331" s="4" t="s">
        <v>299</v>
      </c>
      <c r="C331" s="13">
        <v>65500</v>
      </c>
      <c r="D331" s="13">
        <v>67200</v>
      </c>
      <c r="E331" s="13">
        <f t="shared" si="4"/>
        <v>2.5954198473282446</v>
      </c>
      <c r="F331" s="5"/>
    </row>
    <row r="332" spans="1:6" ht="18" customHeight="1">
      <c r="A332" s="3">
        <v>308</v>
      </c>
      <c r="B332" s="4" t="s">
        <v>300</v>
      </c>
      <c r="C332" s="13">
        <v>230000</v>
      </c>
      <c r="D332" s="13">
        <v>236000</v>
      </c>
      <c r="E332" s="13">
        <f t="shared" si="4"/>
        <v>2.608695652173921</v>
      </c>
      <c r="F332" s="5"/>
    </row>
    <row r="333" spans="1:6" ht="15">
      <c r="A333" s="3"/>
      <c r="B333" s="4" t="s">
        <v>301</v>
      </c>
      <c r="C333" s="13"/>
      <c r="D333" s="13"/>
      <c r="E333" s="13"/>
      <c r="F333" s="5"/>
    </row>
    <row r="334" spans="1:6" ht="27" customHeight="1">
      <c r="A334" s="3">
        <v>309</v>
      </c>
      <c r="B334" s="5" t="s">
        <v>652</v>
      </c>
      <c r="C334" s="13">
        <v>322000</v>
      </c>
      <c r="D334" s="13">
        <v>341000</v>
      </c>
      <c r="E334" s="13">
        <f aca="true" t="shared" si="5" ref="E334:E341">D334/C334*100-100</f>
        <v>5.900621118012424</v>
      </c>
      <c r="F334" s="5"/>
    </row>
    <row r="335" spans="1:6" ht="36" customHeight="1">
      <c r="A335" s="3">
        <v>310</v>
      </c>
      <c r="B335" s="5" t="s">
        <v>653</v>
      </c>
      <c r="C335" s="13">
        <v>304000</v>
      </c>
      <c r="D335" s="13">
        <v>321000</v>
      </c>
      <c r="E335" s="13">
        <f t="shared" si="5"/>
        <v>5.5921052631579045</v>
      </c>
      <c r="F335" s="5"/>
    </row>
    <row r="336" spans="1:6" ht="15">
      <c r="A336" s="3"/>
      <c r="B336" s="14" t="s">
        <v>302</v>
      </c>
      <c r="C336" s="13"/>
      <c r="D336" s="13"/>
      <c r="E336" s="13"/>
      <c r="F336" s="5"/>
    </row>
    <row r="337" spans="1:6" ht="15">
      <c r="A337" s="3">
        <v>311</v>
      </c>
      <c r="B337" s="4" t="s">
        <v>303</v>
      </c>
      <c r="C337" s="13">
        <v>238000</v>
      </c>
      <c r="D337" s="13">
        <v>252000</v>
      </c>
      <c r="E337" s="13">
        <f t="shared" si="5"/>
        <v>5.882352941176478</v>
      </c>
      <c r="F337" s="5"/>
    </row>
    <row r="338" spans="1:6" ht="15">
      <c r="A338" s="3"/>
      <c r="B338" s="14" t="s">
        <v>304</v>
      </c>
      <c r="C338" s="13"/>
      <c r="D338" s="13"/>
      <c r="E338" s="13"/>
      <c r="F338" s="5"/>
    </row>
    <row r="339" spans="1:6" ht="18.75" customHeight="1">
      <c r="A339" s="3">
        <v>312</v>
      </c>
      <c r="B339" s="4" t="s">
        <v>305</v>
      </c>
      <c r="C339" s="13">
        <v>30000</v>
      </c>
      <c r="D339" s="13">
        <v>32000</v>
      </c>
      <c r="E339" s="13">
        <f t="shared" si="5"/>
        <v>6.666666666666671</v>
      </c>
      <c r="F339" s="5"/>
    </row>
    <row r="340" spans="1:6" ht="17.25" customHeight="1">
      <c r="A340" s="3">
        <v>313</v>
      </c>
      <c r="B340" s="4" t="s">
        <v>306</v>
      </c>
      <c r="C340" s="13">
        <v>128000</v>
      </c>
      <c r="D340" s="13">
        <v>129000</v>
      </c>
      <c r="E340" s="13">
        <f t="shared" si="5"/>
        <v>0.78125</v>
      </c>
      <c r="F340" s="5"/>
    </row>
    <row r="341" spans="1:6" ht="21" customHeight="1">
      <c r="A341" s="3">
        <v>314</v>
      </c>
      <c r="B341" s="4" t="s">
        <v>307</v>
      </c>
      <c r="C341" s="13">
        <v>158000</v>
      </c>
      <c r="D341" s="13">
        <v>159000</v>
      </c>
      <c r="E341" s="13">
        <f t="shared" si="5"/>
        <v>0.6329113924050631</v>
      </c>
      <c r="F341" s="5"/>
    </row>
    <row r="343" spans="3:4" ht="59.25" customHeight="1">
      <c r="C343" s="11" t="s">
        <v>308</v>
      </c>
      <c r="D343" s="1"/>
    </row>
    <row r="344" spans="2:6" ht="31.5" customHeight="1">
      <c r="B344" s="36" t="s">
        <v>673</v>
      </c>
      <c r="C344" s="36"/>
      <c r="D344" s="36"/>
      <c r="E344" s="36"/>
      <c r="F344" s="36"/>
    </row>
    <row r="345" spans="2:6" ht="21.75" customHeight="1">
      <c r="B345" s="37" t="s">
        <v>667</v>
      </c>
      <c r="C345" s="37"/>
      <c r="D345" s="37"/>
      <c r="E345" s="37"/>
      <c r="F345" s="37"/>
    </row>
    <row r="346" spans="2:6" ht="15.75">
      <c r="B346" s="27"/>
      <c r="C346" s="28"/>
      <c r="D346" s="27"/>
      <c r="E346" s="28"/>
      <c r="F346" s="29"/>
    </row>
    <row r="347" spans="2:6" ht="15.75">
      <c r="B347" s="27"/>
      <c r="C347" s="28"/>
      <c r="D347" s="27"/>
      <c r="E347" s="28"/>
      <c r="F347" s="29"/>
    </row>
    <row r="348" spans="2:6" ht="15.75">
      <c r="B348" s="27"/>
      <c r="C348" s="28"/>
      <c r="D348" s="27"/>
      <c r="E348" s="28"/>
      <c r="F348" s="29"/>
    </row>
    <row r="349" spans="2:6" ht="15.75">
      <c r="B349" s="27"/>
      <c r="C349" s="28" t="s">
        <v>309</v>
      </c>
      <c r="D349" s="27"/>
      <c r="E349" s="28"/>
      <c r="F349" s="29"/>
    </row>
    <row r="350" spans="2:6" ht="15.75">
      <c r="B350" s="27"/>
      <c r="C350" s="28"/>
      <c r="D350" s="28"/>
      <c r="E350" s="28"/>
      <c r="F350" s="29"/>
    </row>
    <row r="351" spans="2:6" ht="15.75">
      <c r="B351" s="37" t="s">
        <v>666</v>
      </c>
      <c r="C351" s="37"/>
      <c r="D351" s="37"/>
      <c r="E351" s="37"/>
      <c r="F351" s="37"/>
    </row>
  </sheetData>
  <sheetProtection/>
  <mergeCells count="4">
    <mergeCell ref="A3:F3"/>
    <mergeCell ref="B344:F344"/>
    <mergeCell ref="B345:F345"/>
    <mergeCell ref="B351:F351"/>
  </mergeCells>
  <printOptions/>
  <pageMargins left="0" right="0" top="1" bottom="0"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13"/>
  <sheetViews>
    <sheetView tabSelected="1" zoomScalePageLayoutView="0" workbookViewId="0" topLeftCell="A380">
      <selection activeCell="B396" sqref="B396"/>
    </sheetView>
  </sheetViews>
  <sheetFormatPr defaultColWidth="9.140625" defaultRowHeight="15"/>
  <cols>
    <col min="1" max="1" width="4.7109375" style="10" customWidth="1"/>
    <col min="2" max="2" width="80.140625" style="1" customWidth="1"/>
    <col min="3" max="3" width="13.8515625" style="1" hidden="1" customWidth="1"/>
    <col min="4" max="4" width="13.57421875" style="1" customWidth="1"/>
    <col min="5" max="5" width="21.8515625" style="1" hidden="1" customWidth="1"/>
    <col min="6" max="16384" width="9.140625" style="1" customWidth="1"/>
  </cols>
  <sheetData>
    <row r="1" spans="1:2" ht="84" customHeight="1">
      <c r="A1" s="38" t="s">
        <v>0</v>
      </c>
      <c r="B1" s="38"/>
    </row>
    <row r="2" spans="1:2" ht="24.75" customHeight="1">
      <c r="A2" s="39" t="s">
        <v>1</v>
      </c>
      <c r="B2" s="39"/>
    </row>
    <row r="3" ht="16.5" customHeight="1"/>
    <row r="4" spans="1:5" ht="35.25" customHeight="1">
      <c r="A4" s="40" t="s">
        <v>672</v>
      </c>
      <c r="B4" s="41"/>
      <c r="C4" s="41"/>
      <c r="D4" s="41"/>
      <c r="E4" s="41"/>
    </row>
    <row r="5" spans="1:5" ht="15">
      <c r="A5" s="41"/>
      <c r="B5" s="41"/>
      <c r="C5" s="41"/>
      <c r="D5" s="41"/>
      <c r="E5" s="41"/>
    </row>
    <row r="6" spans="1:5" ht="15">
      <c r="A6" s="41"/>
      <c r="B6" s="41"/>
      <c r="C6" s="41"/>
      <c r="D6" s="41"/>
      <c r="E6" s="41"/>
    </row>
    <row r="7" spans="1:5" ht="15">
      <c r="A7" s="41"/>
      <c r="B7" s="41"/>
      <c r="C7" s="41"/>
      <c r="D7" s="41"/>
      <c r="E7" s="41"/>
    </row>
    <row r="8" spans="1:5" ht="71.25" customHeight="1">
      <c r="A8" s="41"/>
      <c r="B8" s="41"/>
      <c r="C8" s="41"/>
      <c r="D8" s="41"/>
      <c r="E8" s="41"/>
    </row>
    <row r="9" ht="15" hidden="1"/>
    <row r="10" spans="1:5" ht="17.25" customHeight="1">
      <c r="A10" s="6" t="s">
        <v>2</v>
      </c>
      <c r="B10" s="8" t="s">
        <v>310</v>
      </c>
      <c r="C10" s="8" t="s">
        <v>612</v>
      </c>
      <c r="D10" s="12" t="s">
        <v>668</v>
      </c>
      <c r="E10" s="8" t="s">
        <v>4</v>
      </c>
    </row>
    <row r="11" spans="1:5" ht="17.25" customHeight="1">
      <c r="A11" s="3">
        <v>1</v>
      </c>
      <c r="B11" s="9" t="s">
        <v>311</v>
      </c>
      <c r="C11" s="9">
        <v>4135000</v>
      </c>
      <c r="D11" s="13">
        <v>4256000</v>
      </c>
      <c r="E11" s="31">
        <f>D11/C11*100-100</f>
        <v>2.9262394195888675</v>
      </c>
    </row>
    <row r="12" spans="1:5" ht="17.25" customHeight="1">
      <c r="A12" s="3">
        <v>2</v>
      </c>
      <c r="B12" s="9" t="s">
        <v>312</v>
      </c>
      <c r="C12" s="9">
        <v>4135000</v>
      </c>
      <c r="D12" s="13">
        <v>4256000</v>
      </c>
      <c r="E12" s="31">
        <f aca="true" t="shared" si="0" ref="E12:E75">D12/C12*100-100</f>
        <v>2.9262394195888675</v>
      </c>
    </row>
    <row r="13" spans="1:5" ht="37.5" customHeight="1">
      <c r="A13" s="3">
        <v>3</v>
      </c>
      <c r="B13" s="32" t="s">
        <v>669</v>
      </c>
      <c r="C13" s="9">
        <v>5694000</v>
      </c>
      <c r="D13" s="13">
        <v>5860000</v>
      </c>
      <c r="E13" s="31">
        <f t="shared" si="0"/>
        <v>2.915349490691966</v>
      </c>
    </row>
    <row r="14" spans="1:5" ht="17.25" customHeight="1">
      <c r="A14" s="3">
        <v>4</v>
      </c>
      <c r="B14" s="9" t="s">
        <v>313</v>
      </c>
      <c r="C14" s="9">
        <v>877000</v>
      </c>
      <c r="D14" s="13">
        <v>930000</v>
      </c>
      <c r="E14" s="31">
        <f t="shared" si="0"/>
        <v>6.043329532497154</v>
      </c>
    </row>
    <row r="15" spans="1:5" ht="17.25" customHeight="1">
      <c r="A15" s="3">
        <v>5</v>
      </c>
      <c r="B15" s="9" t="s">
        <v>314</v>
      </c>
      <c r="C15" s="9">
        <v>877000</v>
      </c>
      <c r="D15" s="13">
        <v>930000</v>
      </c>
      <c r="E15" s="31">
        <f t="shared" si="0"/>
        <v>6.043329532497154</v>
      </c>
    </row>
    <row r="16" spans="1:5" ht="17.25" customHeight="1">
      <c r="A16" s="3">
        <v>6</v>
      </c>
      <c r="B16" s="9" t="s">
        <v>315</v>
      </c>
      <c r="C16" s="9">
        <v>681000</v>
      </c>
      <c r="D16" s="13">
        <v>710000</v>
      </c>
      <c r="E16" s="31">
        <f t="shared" si="0"/>
        <v>4.258443465491936</v>
      </c>
    </row>
    <row r="17" spans="1:5" ht="17.25" customHeight="1">
      <c r="A17" s="3">
        <v>7</v>
      </c>
      <c r="B17" s="9" t="s">
        <v>316</v>
      </c>
      <c r="C17" s="9">
        <v>41100</v>
      </c>
      <c r="D17" s="13">
        <v>34600</v>
      </c>
      <c r="E17" s="31">
        <f t="shared" si="0"/>
        <v>-15.81508515815085</v>
      </c>
    </row>
    <row r="18" spans="1:5" ht="17.25" customHeight="1">
      <c r="A18" s="3">
        <v>8</v>
      </c>
      <c r="B18" s="9" t="s">
        <v>316</v>
      </c>
      <c r="C18" s="9">
        <v>40700</v>
      </c>
      <c r="D18" s="13">
        <v>34200</v>
      </c>
      <c r="E18" s="31">
        <f t="shared" si="0"/>
        <v>-15.970515970515976</v>
      </c>
    </row>
    <row r="19" spans="1:5" ht="17.25" customHeight="1">
      <c r="A19" s="3">
        <v>9</v>
      </c>
      <c r="B19" s="9" t="s">
        <v>317</v>
      </c>
      <c r="C19" s="9">
        <v>5742000</v>
      </c>
      <c r="D19" s="13">
        <v>5863000</v>
      </c>
      <c r="E19" s="31">
        <f t="shared" si="0"/>
        <v>2.107279693486589</v>
      </c>
    </row>
    <row r="20" spans="1:5" ht="17.25" customHeight="1">
      <c r="A20" s="3">
        <v>10</v>
      </c>
      <c r="B20" s="9" t="s">
        <v>318</v>
      </c>
      <c r="C20" s="9">
        <v>5742000</v>
      </c>
      <c r="D20" s="13">
        <v>5863000</v>
      </c>
      <c r="E20" s="31">
        <f t="shared" si="0"/>
        <v>2.107279693486589</v>
      </c>
    </row>
    <row r="21" spans="1:5" ht="17.25" customHeight="1">
      <c r="A21" s="3">
        <v>11</v>
      </c>
      <c r="B21" s="9" t="s">
        <v>319</v>
      </c>
      <c r="C21" s="9">
        <v>3704000</v>
      </c>
      <c r="D21" s="13">
        <v>3825000</v>
      </c>
      <c r="E21" s="31">
        <f t="shared" si="0"/>
        <v>3.266738660907123</v>
      </c>
    </row>
    <row r="22" spans="1:5" ht="17.25" customHeight="1">
      <c r="A22" s="3">
        <v>12</v>
      </c>
      <c r="B22" s="9" t="s">
        <v>320</v>
      </c>
      <c r="C22" s="9">
        <v>3704000</v>
      </c>
      <c r="D22" s="13">
        <v>3825000</v>
      </c>
      <c r="E22" s="31">
        <f t="shared" si="0"/>
        <v>3.266738660907123</v>
      </c>
    </row>
    <row r="23" spans="1:5" ht="17.25" customHeight="1">
      <c r="A23" s="3">
        <v>13</v>
      </c>
      <c r="B23" s="9" t="s">
        <v>321</v>
      </c>
      <c r="C23" s="9">
        <v>3704000</v>
      </c>
      <c r="D23" s="13">
        <v>3825000</v>
      </c>
      <c r="E23" s="31">
        <f t="shared" si="0"/>
        <v>3.266738660907123</v>
      </c>
    </row>
    <row r="24" spans="1:5" ht="17.25" customHeight="1">
      <c r="A24" s="3">
        <v>14</v>
      </c>
      <c r="B24" s="9" t="s">
        <v>322</v>
      </c>
      <c r="C24" s="9">
        <v>4899000</v>
      </c>
      <c r="D24" s="13">
        <v>5020000</v>
      </c>
      <c r="E24" s="31">
        <f t="shared" si="0"/>
        <v>2.4698918146560516</v>
      </c>
    </row>
    <row r="25" spans="1:5" ht="17.25" customHeight="1">
      <c r="A25" s="3">
        <v>15</v>
      </c>
      <c r="B25" s="9" t="s">
        <v>323</v>
      </c>
      <c r="C25" s="9">
        <v>4899000</v>
      </c>
      <c r="D25" s="13">
        <v>5020000</v>
      </c>
      <c r="E25" s="31">
        <f t="shared" si="0"/>
        <v>2.4698918146560516</v>
      </c>
    </row>
    <row r="26" spans="1:5" ht="17.25" customHeight="1">
      <c r="A26" s="3">
        <v>16</v>
      </c>
      <c r="B26" s="9" t="s">
        <v>324</v>
      </c>
      <c r="C26" s="9">
        <v>4899000</v>
      </c>
      <c r="D26" s="13">
        <v>5020000</v>
      </c>
      <c r="E26" s="31">
        <f t="shared" si="0"/>
        <v>2.4698918146560516</v>
      </c>
    </row>
    <row r="27" spans="1:5" ht="17.25" customHeight="1">
      <c r="A27" s="3">
        <v>17</v>
      </c>
      <c r="B27" s="9" t="s">
        <v>325</v>
      </c>
      <c r="C27" s="9">
        <v>4899000</v>
      </c>
      <c r="D27" s="13">
        <v>5020000</v>
      </c>
      <c r="E27" s="31">
        <f t="shared" si="0"/>
        <v>2.4698918146560516</v>
      </c>
    </row>
    <row r="28" spans="1:5" ht="17.25" customHeight="1">
      <c r="A28" s="3">
        <v>18</v>
      </c>
      <c r="B28" s="9" t="s">
        <v>326</v>
      </c>
      <c r="C28" s="9">
        <v>4899000</v>
      </c>
      <c r="D28" s="13">
        <v>5020000</v>
      </c>
      <c r="E28" s="31">
        <f t="shared" si="0"/>
        <v>2.4698918146560516</v>
      </c>
    </row>
    <row r="29" spans="1:5" ht="17.25" customHeight="1">
      <c r="A29" s="3">
        <v>19</v>
      </c>
      <c r="B29" s="9" t="s">
        <v>327</v>
      </c>
      <c r="C29" s="9">
        <v>4899000</v>
      </c>
      <c r="D29" s="13">
        <v>5020000</v>
      </c>
      <c r="E29" s="31">
        <f t="shared" si="0"/>
        <v>2.4698918146560516</v>
      </c>
    </row>
    <row r="30" spans="1:5" ht="17.25" customHeight="1">
      <c r="A30" s="3">
        <v>20</v>
      </c>
      <c r="B30" s="9" t="s">
        <v>328</v>
      </c>
      <c r="C30" s="9">
        <v>4899000</v>
      </c>
      <c r="D30" s="13">
        <v>5020000</v>
      </c>
      <c r="E30" s="31">
        <f t="shared" si="0"/>
        <v>2.4698918146560516</v>
      </c>
    </row>
    <row r="31" spans="1:5" ht="17.25" customHeight="1">
      <c r="A31" s="3">
        <v>21</v>
      </c>
      <c r="B31" s="9" t="s">
        <v>329</v>
      </c>
      <c r="C31" s="9">
        <v>4899000</v>
      </c>
      <c r="D31" s="13">
        <v>5020000</v>
      </c>
      <c r="E31" s="31">
        <f t="shared" si="0"/>
        <v>2.4698918146560516</v>
      </c>
    </row>
    <row r="32" spans="1:5" ht="17.25" customHeight="1">
      <c r="A32" s="3">
        <v>22</v>
      </c>
      <c r="B32" s="9" t="s">
        <v>330</v>
      </c>
      <c r="C32" s="9">
        <v>2835000</v>
      </c>
      <c r="D32" s="13">
        <v>2912000</v>
      </c>
      <c r="E32" s="31">
        <f t="shared" si="0"/>
        <v>2.716049382716051</v>
      </c>
    </row>
    <row r="33" spans="1:5" ht="17.25" customHeight="1">
      <c r="A33" s="3">
        <v>23</v>
      </c>
      <c r="B33" s="9" t="s">
        <v>331</v>
      </c>
      <c r="C33" s="9">
        <v>2674000</v>
      </c>
      <c r="D33" s="13">
        <v>2751000</v>
      </c>
      <c r="E33" s="31">
        <f t="shared" si="0"/>
        <v>2.8795811518324683</v>
      </c>
    </row>
    <row r="34" spans="1:5" ht="17.25" customHeight="1">
      <c r="A34" s="3">
        <v>24</v>
      </c>
      <c r="B34" s="9" t="s">
        <v>332</v>
      </c>
      <c r="C34" s="9">
        <v>2674000</v>
      </c>
      <c r="D34" s="13">
        <v>2751000</v>
      </c>
      <c r="E34" s="31">
        <f t="shared" si="0"/>
        <v>2.8795811518324683</v>
      </c>
    </row>
    <row r="35" spans="1:5" ht="17.25" customHeight="1">
      <c r="A35" s="3">
        <v>25</v>
      </c>
      <c r="B35" s="9" t="s">
        <v>333</v>
      </c>
      <c r="C35" s="9">
        <v>3937000</v>
      </c>
      <c r="D35" s="13">
        <v>4058000</v>
      </c>
      <c r="E35" s="31">
        <f t="shared" si="0"/>
        <v>3.073406146812289</v>
      </c>
    </row>
    <row r="36" spans="1:5" ht="17.25" customHeight="1">
      <c r="A36" s="3">
        <v>26</v>
      </c>
      <c r="B36" s="9" t="s">
        <v>334</v>
      </c>
      <c r="C36" s="9">
        <v>3937000</v>
      </c>
      <c r="D36" s="13">
        <v>4058000</v>
      </c>
      <c r="E36" s="31">
        <f t="shared" si="0"/>
        <v>3.073406146812289</v>
      </c>
    </row>
    <row r="37" spans="1:5" ht="17.25" customHeight="1">
      <c r="A37" s="3">
        <v>27</v>
      </c>
      <c r="B37" s="9" t="s">
        <v>335</v>
      </c>
      <c r="C37" s="9">
        <v>5386000</v>
      </c>
      <c r="D37" s="13">
        <v>5507000</v>
      </c>
      <c r="E37" s="31">
        <f t="shared" si="0"/>
        <v>2.2465651689565647</v>
      </c>
    </row>
    <row r="38" spans="1:5" ht="17.25" customHeight="1">
      <c r="A38" s="3">
        <v>28</v>
      </c>
      <c r="B38" s="9" t="s">
        <v>336</v>
      </c>
      <c r="C38" s="9">
        <v>5386000</v>
      </c>
      <c r="D38" s="13">
        <v>5507000</v>
      </c>
      <c r="E38" s="31">
        <f t="shared" si="0"/>
        <v>2.2465651689565647</v>
      </c>
    </row>
    <row r="39" spans="1:5" ht="17.25" customHeight="1">
      <c r="A39" s="3">
        <v>29</v>
      </c>
      <c r="B39" s="9" t="s">
        <v>337</v>
      </c>
      <c r="C39" s="9">
        <v>5386000</v>
      </c>
      <c r="D39" s="13">
        <v>5507000</v>
      </c>
      <c r="E39" s="31">
        <f t="shared" si="0"/>
        <v>2.2465651689565647</v>
      </c>
    </row>
    <row r="40" spans="1:5" ht="17.25" customHeight="1">
      <c r="A40" s="3">
        <v>30</v>
      </c>
      <c r="B40" s="9" t="s">
        <v>338</v>
      </c>
      <c r="C40" s="9">
        <v>5386000</v>
      </c>
      <c r="D40" s="13">
        <v>5507000</v>
      </c>
      <c r="E40" s="31">
        <f t="shared" si="0"/>
        <v>2.2465651689565647</v>
      </c>
    </row>
    <row r="41" spans="1:5" ht="17.25" customHeight="1">
      <c r="A41" s="3">
        <v>31</v>
      </c>
      <c r="B41" s="9" t="s">
        <v>339</v>
      </c>
      <c r="C41" s="9">
        <v>5386000</v>
      </c>
      <c r="D41" s="13">
        <v>5507000</v>
      </c>
      <c r="E41" s="31">
        <f t="shared" si="0"/>
        <v>2.2465651689565647</v>
      </c>
    </row>
    <row r="42" spans="1:5" ht="17.25" customHeight="1">
      <c r="A42" s="3">
        <v>32</v>
      </c>
      <c r="B42" s="9" t="s">
        <v>340</v>
      </c>
      <c r="C42" s="9">
        <v>4285000</v>
      </c>
      <c r="D42" s="13">
        <v>4362000</v>
      </c>
      <c r="E42" s="31">
        <f t="shared" si="0"/>
        <v>1.7969661610268446</v>
      </c>
    </row>
    <row r="43" spans="1:5" ht="17.25" customHeight="1">
      <c r="A43" s="3">
        <v>33</v>
      </c>
      <c r="B43" s="9" t="s">
        <v>341</v>
      </c>
      <c r="C43" s="9">
        <v>4285000</v>
      </c>
      <c r="D43" s="13">
        <v>4362000</v>
      </c>
      <c r="E43" s="31">
        <f t="shared" si="0"/>
        <v>1.7969661610268446</v>
      </c>
    </row>
    <row r="44" spans="1:5" ht="17.25" customHeight="1">
      <c r="A44" s="3">
        <v>34</v>
      </c>
      <c r="B44" s="9" t="s">
        <v>342</v>
      </c>
      <c r="C44" s="9">
        <v>5213000</v>
      </c>
      <c r="D44" s="13">
        <v>5334000</v>
      </c>
      <c r="E44" s="31">
        <f t="shared" si="0"/>
        <v>2.321120276232506</v>
      </c>
    </row>
    <row r="45" spans="1:5" ht="17.25" customHeight="1">
      <c r="A45" s="3">
        <v>35</v>
      </c>
      <c r="B45" s="9" t="s">
        <v>343</v>
      </c>
      <c r="C45" s="9">
        <v>5213000</v>
      </c>
      <c r="D45" s="13">
        <v>5334000</v>
      </c>
      <c r="E45" s="31">
        <f t="shared" si="0"/>
        <v>2.321120276232506</v>
      </c>
    </row>
    <row r="46" spans="1:5" ht="17.25" customHeight="1">
      <c r="A46" s="3">
        <v>36</v>
      </c>
      <c r="B46" s="9" t="s">
        <v>344</v>
      </c>
      <c r="C46" s="9">
        <v>131000</v>
      </c>
      <c r="D46" s="13">
        <v>135000</v>
      </c>
      <c r="E46" s="31">
        <f t="shared" si="0"/>
        <v>3.053435114503827</v>
      </c>
    </row>
    <row r="47" spans="1:5" ht="17.25" customHeight="1">
      <c r="A47" s="3">
        <v>37</v>
      </c>
      <c r="B47" s="9" t="s">
        <v>345</v>
      </c>
      <c r="C47" s="9">
        <v>2638000</v>
      </c>
      <c r="D47" s="13">
        <v>2715000</v>
      </c>
      <c r="E47" s="31">
        <f t="shared" si="0"/>
        <v>2.918877937831695</v>
      </c>
    </row>
    <row r="48" spans="1:5" ht="17.25" customHeight="1">
      <c r="A48" s="3">
        <v>38</v>
      </c>
      <c r="B48" s="9" t="s">
        <v>346</v>
      </c>
      <c r="C48" s="9">
        <v>2638000</v>
      </c>
      <c r="D48" s="13">
        <v>2715000</v>
      </c>
      <c r="E48" s="31">
        <f t="shared" si="0"/>
        <v>2.918877937831695</v>
      </c>
    </row>
    <row r="49" spans="1:5" ht="17.25" customHeight="1">
      <c r="A49" s="3">
        <v>39</v>
      </c>
      <c r="B49" s="9" t="s">
        <v>347</v>
      </c>
      <c r="C49" s="9">
        <v>370000</v>
      </c>
      <c r="D49" s="13">
        <v>383000</v>
      </c>
      <c r="E49" s="31">
        <f t="shared" si="0"/>
        <v>3.513513513513516</v>
      </c>
    </row>
    <row r="50" spans="1:5" ht="17.25" customHeight="1">
      <c r="A50" s="3">
        <v>40</v>
      </c>
      <c r="B50" s="9" t="s">
        <v>348</v>
      </c>
      <c r="C50" s="9">
        <v>146000</v>
      </c>
      <c r="D50" s="13">
        <v>155000</v>
      </c>
      <c r="E50" s="31">
        <f t="shared" si="0"/>
        <v>6.164383561643831</v>
      </c>
    </row>
    <row r="51" spans="1:5" ht="17.25" customHeight="1">
      <c r="A51" s="3">
        <v>41</v>
      </c>
      <c r="B51" s="9" t="s">
        <v>349</v>
      </c>
      <c r="C51" s="9">
        <v>600000</v>
      </c>
      <c r="D51" s="13">
        <v>658000</v>
      </c>
      <c r="E51" s="31">
        <f t="shared" si="0"/>
        <v>9.666666666666671</v>
      </c>
    </row>
    <row r="52" spans="1:5" ht="17.25" customHeight="1">
      <c r="A52" s="3">
        <v>42</v>
      </c>
      <c r="B52" s="9" t="s">
        <v>350</v>
      </c>
      <c r="C52" s="9">
        <v>2753000</v>
      </c>
      <c r="D52" s="13">
        <v>2830000</v>
      </c>
      <c r="E52" s="31">
        <f t="shared" si="0"/>
        <v>2.796948783145666</v>
      </c>
    </row>
    <row r="53" spans="1:5" ht="17.25" customHeight="1">
      <c r="A53" s="3">
        <v>43</v>
      </c>
      <c r="B53" s="9" t="s">
        <v>351</v>
      </c>
      <c r="C53" s="9">
        <v>2753000</v>
      </c>
      <c r="D53" s="13">
        <v>2830000</v>
      </c>
      <c r="E53" s="31">
        <f t="shared" si="0"/>
        <v>2.796948783145666</v>
      </c>
    </row>
    <row r="54" spans="1:5" ht="17.25" customHeight="1">
      <c r="A54" s="3">
        <v>44</v>
      </c>
      <c r="B54" s="9" t="s">
        <v>352</v>
      </c>
      <c r="C54" s="9">
        <v>393000</v>
      </c>
      <c r="D54" s="13">
        <v>402000</v>
      </c>
      <c r="E54" s="31">
        <f t="shared" si="0"/>
        <v>2.290076335877856</v>
      </c>
    </row>
    <row r="55" spans="1:5" ht="17.25" customHeight="1">
      <c r="A55" s="3">
        <v>45</v>
      </c>
      <c r="B55" s="9" t="s">
        <v>353</v>
      </c>
      <c r="C55" s="9">
        <v>1723000</v>
      </c>
      <c r="D55" s="13">
        <v>1794000</v>
      </c>
      <c r="E55" s="31">
        <f t="shared" si="0"/>
        <v>4.12071967498548</v>
      </c>
    </row>
    <row r="56" spans="1:5" ht="17.25" customHeight="1">
      <c r="A56" s="3">
        <v>46</v>
      </c>
      <c r="B56" s="9" t="s">
        <v>354</v>
      </c>
      <c r="C56" s="9">
        <v>640000</v>
      </c>
      <c r="D56" s="13">
        <v>649000</v>
      </c>
      <c r="E56" s="31">
        <f t="shared" si="0"/>
        <v>1.4062500000000142</v>
      </c>
    </row>
    <row r="57" spans="1:5" ht="17.25" customHeight="1">
      <c r="A57" s="3">
        <v>47</v>
      </c>
      <c r="B57" s="9" t="s">
        <v>355</v>
      </c>
      <c r="C57" s="9">
        <v>533000</v>
      </c>
      <c r="D57" s="13">
        <v>551000</v>
      </c>
      <c r="E57" s="31">
        <f t="shared" si="0"/>
        <v>3.3771106941838696</v>
      </c>
    </row>
    <row r="58" spans="1:5" ht="17.25" customHeight="1">
      <c r="A58" s="3">
        <v>48</v>
      </c>
      <c r="B58" s="9" t="s">
        <v>356</v>
      </c>
      <c r="C58" s="9">
        <v>100000</v>
      </c>
      <c r="D58" s="13">
        <v>105000</v>
      </c>
      <c r="E58" s="31">
        <f t="shared" si="0"/>
        <v>5</v>
      </c>
    </row>
    <row r="59" spans="1:5" ht="17.25" customHeight="1">
      <c r="A59" s="3">
        <v>49</v>
      </c>
      <c r="B59" s="9" t="s">
        <v>357</v>
      </c>
      <c r="C59" s="9">
        <v>136000</v>
      </c>
      <c r="D59" s="13">
        <v>141000</v>
      </c>
      <c r="E59" s="31">
        <f t="shared" si="0"/>
        <v>3.676470588235304</v>
      </c>
    </row>
    <row r="60" spans="1:5" ht="17.25" customHeight="1">
      <c r="A60" s="3">
        <v>50</v>
      </c>
      <c r="B60" s="9" t="s">
        <v>358</v>
      </c>
      <c r="C60" s="9">
        <v>85400</v>
      </c>
      <c r="D60" s="13">
        <v>88700</v>
      </c>
      <c r="E60" s="31">
        <f t="shared" si="0"/>
        <v>3.864168618266973</v>
      </c>
    </row>
    <row r="61" spans="1:5" ht="17.25" customHeight="1">
      <c r="A61" s="3">
        <v>51</v>
      </c>
      <c r="B61" s="9" t="s">
        <v>359</v>
      </c>
      <c r="C61" s="9">
        <v>106000</v>
      </c>
      <c r="D61" s="13">
        <v>115000</v>
      </c>
      <c r="E61" s="31">
        <f t="shared" si="0"/>
        <v>8.49056603773586</v>
      </c>
    </row>
    <row r="62" spans="1:5" ht="17.25" customHeight="1">
      <c r="A62" s="3">
        <v>52</v>
      </c>
      <c r="B62" s="9" t="s">
        <v>360</v>
      </c>
      <c r="C62" s="9">
        <v>583000</v>
      </c>
      <c r="D62" s="13">
        <v>592000</v>
      </c>
      <c r="E62" s="31">
        <f t="shared" si="0"/>
        <v>1.5437392795883227</v>
      </c>
    </row>
    <row r="63" spans="1:5" ht="17.25" customHeight="1">
      <c r="A63" s="3">
        <v>53</v>
      </c>
      <c r="B63" s="9" t="s">
        <v>361</v>
      </c>
      <c r="C63" s="9">
        <v>78000</v>
      </c>
      <c r="D63" s="13">
        <v>80900</v>
      </c>
      <c r="E63" s="31">
        <f t="shared" si="0"/>
        <v>3.7179487179487296</v>
      </c>
    </row>
    <row r="64" spans="1:5" ht="17.25" customHeight="1">
      <c r="A64" s="3">
        <v>54</v>
      </c>
      <c r="B64" s="9" t="s">
        <v>362</v>
      </c>
      <c r="C64" s="9">
        <v>2728000</v>
      </c>
      <c r="D64" s="13">
        <v>2821000</v>
      </c>
      <c r="E64" s="31">
        <f t="shared" si="0"/>
        <v>3.4090909090909207</v>
      </c>
    </row>
    <row r="65" spans="1:5" ht="17.25" customHeight="1">
      <c r="A65" s="3">
        <v>55</v>
      </c>
      <c r="B65" s="9" t="s">
        <v>363</v>
      </c>
      <c r="C65" s="9">
        <v>2728000</v>
      </c>
      <c r="D65" s="13">
        <v>2821000</v>
      </c>
      <c r="E65" s="31">
        <f t="shared" si="0"/>
        <v>3.4090909090909207</v>
      </c>
    </row>
    <row r="66" spans="1:5" ht="17.25" customHeight="1">
      <c r="A66" s="3">
        <v>56</v>
      </c>
      <c r="B66" s="9" t="s">
        <v>364</v>
      </c>
      <c r="C66" s="9">
        <v>283000</v>
      </c>
      <c r="D66" s="13">
        <v>296000</v>
      </c>
      <c r="E66" s="31">
        <f t="shared" si="0"/>
        <v>4.593639575971736</v>
      </c>
    </row>
    <row r="67" spans="1:5" ht="17.25" customHeight="1">
      <c r="A67" s="3">
        <v>57</v>
      </c>
      <c r="B67" s="9" t="s">
        <v>365</v>
      </c>
      <c r="C67" s="9">
        <v>283000</v>
      </c>
      <c r="D67" s="13">
        <v>296000</v>
      </c>
      <c r="E67" s="31">
        <f t="shared" si="0"/>
        <v>4.593639575971736</v>
      </c>
    </row>
    <row r="68" spans="1:5" ht="17.25" customHeight="1">
      <c r="A68" s="3">
        <v>58</v>
      </c>
      <c r="B68" s="9" t="s">
        <v>366</v>
      </c>
      <c r="C68" s="9">
        <v>519000</v>
      </c>
      <c r="D68" s="13">
        <v>537000</v>
      </c>
      <c r="E68" s="31">
        <f t="shared" si="0"/>
        <v>3.468208092485554</v>
      </c>
    </row>
    <row r="69" spans="1:5" ht="17.25" customHeight="1">
      <c r="A69" s="3">
        <v>59</v>
      </c>
      <c r="B69" s="9" t="s">
        <v>367</v>
      </c>
      <c r="C69" s="9">
        <v>4791000</v>
      </c>
      <c r="D69" s="13">
        <v>4912000</v>
      </c>
      <c r="E69" s="31">
        <f t="shared" si="0"/>
        <v>2.525568774786052</v>
      </c>
    </row>
    <row r="70" spans="1:5" ht="17.25" customHeight="1">
      <c r="A70" s="3">
        <v>60</v>
      </c>
      <c r="B70" s="9" t="s">
        <v>368</v>
      </c>
      <c r="C70" s="9">
        <v>6294000</v>
      </c>
      <c r="D70" s="13">
        <v>6492000</v>
      </c>
      <c r="E70" s="31">
        <f t="shared" si="0"/>
        <v>3.145853193517638</v>
      </c>
    </row>
    <row r="71" spans="1:5" ht="17.25" customHeight="1">
      <c r="A71" s="3">
        <v>61</v>
      </c>
      <c r="B71" s="9" t="s">
        <v>369</v>
      </c>
      <c r="C71" s="9">
        <v>6294000</v>
      </c>
      <c r="D71" s="13">
        <v>6492000</v>
      </c>
      <c r="E71" s="31">
        <f t="shared" si="0"/>
        <v>3.145853193517638</v>
      </c>
    </row>
    <row r="72" spans="1:5" ht="17.25" customHeight="1">
      <c r="A72" s="3">
        <v>62</v>
      </c>
      <c r="B72" s="9" t="s">
        <v>370</v>
      </c>
      <c r="C72" s="9">
        <v>5742000</v>
      </c>
      <c r="D72" s="13">
        <v>5863000</v>
      </c>
      <c r="E72" s="31">
        <f t="shared" si="0"/>
        <v>2.107279693486589</v>
      </c>
    </row>
    <row r="73" spans="1:5" ht="17.25" customHeight="1">
      <c r="A73" s="3">
        <v>63</v>
      </c>
      <c r="B73" s="9" t="s">
        <v>371</v>
      </c>
      <c r="C73" s="9">
        <v>4899000</v>
      </c>
      <c r="D73" s="13">
        <v>5020000</v>
      </c>
      <c r="E73" s="31">
        <f t="shared" si="0"/>
        <v>2.4698918146560516</v>
      </c>
    </row>
    <row r="74" spans="1:5" ht="17.25" customHeight="1">
      <c r="A74" s="3">
        <v>64</v>
      </c>
      <c r="B74" s="9" t="s">
        <v>372</v>
      </c>
      <c r="C74" s="9">
        <v>4899000</v>
      </c>
      <c r="D74" s="13">
        <v>5020000</v>
      </c>
      <c r="E74" s="31">
        <f t="shared" si="0"/>
        <v>2.4698918146560516</v>
      </c>
    </row>
    <row r="75" spans="1:5" ht="17.25" customHeight="1">
      <c r="A75" s="3">
        <v>65</v>
      </c>
      <c r="B75" s="9" t="s">
        <v>373</v>
      </c>
      <c r="C75" s="9">
        <v>4899000</v>
      </c>
      <c r="D75" s="13">
        <v>5020000</v>
      </c>
      <c r="E75" s="31">
        <f t="shared" si="0"/>
        <v>2.4698918146560516</v>
      </c>
    </row>
    <row r="76" spans="1:5" ht="17.25" customHeight="1">
      <c r="A76" s="3">
        <v>66</v>
      </c>
      <c r="B76" s="9" t="s">
        <v>374</v>
      </c>
      <c r="C76" s="9">
        <v>4899000</v>
      </c>
      <c r="D76" s="13">
        <v>5020000</v>
      </c>
      <c r="E76" s="31">
        <f aca="true" t="shared" si="1" ref="E76:E139">D76/C76*100-100</f>
        <v>2.4698918146560516</v>
      </c>
    </row>
    <row r="77" spans="1:5" ht="17.25" customHeight="1">
      <c r="A77" s="3">
        <v>67</v>
      </c>
      <c r="B77" s="9" t="s">
        <v>375</v>
      </c>
      <c r="C77" s="9">
        <v>38000</v>
      </c>
      <c r="D77" s="13">
        <v>42100</v>
      </c>
      <c r="E77" s="31">
        <f t="shared" si="1"/>
        <v>10.78947368421052</v>
      </c>
    </row>
    <row r="78" spans="1:5" ht="17.25" customHeight="1">
      <c r="A78" s="3">
        <v>68</v>
      </c>
      <c r="B78" s="9" t="s">
        <v>376</v>
      </c>
      <c r="C78" s="9">
        <v>38000</v>
      </c>
      <c r="D78" s="13">
        <v>42100</v>
      </c>
      <c r="E78" s="31">
        <f t="shared" si="1"/>
        <v>10.78947368421052</v>
      </c>
    </row>
    <row r="79" spans="1:5" ht="17.25" customHeight="1">
      <c r="A79" s="3">
        <v>69</v>
      </c>
      <c r="B79" s="9" t="s">
        <v>377</v>
      </c>
      <c r="C79" s="9">
        <v>38000</v>
      </c>
      <c r="D79" s="13">
        <v>42100</v>
      </c>
      <c r="E79" s="31">
        <f t="shared" si="1"/>
        <v>10.78947368421052</v>
      </c>
    </row>
    <row r="80" spans="1:5" ht="17.25" customHeight="1">
      <c r="A80" s="3">
        <v>70</v>
      </c>
      <c r="B80" s="9" t="s">
        <v>378</v>
      </c>
      <c r="C80" s="9">
        <v>38000</v>
      </c>
      <c r="D80" s="13">
        <v>42100</v>
      </c>
      <c r="E80" s="31">
        <f t="shared" si="1"/>
        <v>10.78947368421052</v>
      </c>
    </row>
    <row r="81" spans="1:5" ht="17.25" customHeight="1">
      <c r="A81" s="3">
        <v>71</v>
      </c>
      <c r="B81" s="9" t="s">
        <v>379</v>
      </c>
      <c r="C81" s="9">
        <v>38000</v>
      </c>
      <c r="D81" s="13">
        <v>42100</v>
      </c>
      <c r="E81" s="31">
        <f t="shared" si="1"/>
        <v>10.78947368421052</v>
      </c>
    </row>
    <row r="82" spans="1:5" ht="17.25" customHeight="1">
      <c r="A82" s="3">
        <v>72</v>
      </c>
      <c r="B82" s="9" t="s">
        <v>380</v>
      </c>
      <c r="C82" s="9">
        <v>38000</v>
      </c>
      <c r="D82" s="13">
        <v>42100</v>
      </c>
      <c r="E82" s="31">
        <f t="shared" si="1"/>
        <v>10.78947368421052</v>
      </c>
    </row>
    <row r="83" spans="1:5" ht="17.25" customHeight="1">
      <c r="A83" s="3">
        <v>73</v>
      </c>
      <c r="B83" s="9" t="s">
        <v>381</v>
      </c>
      <c r="C83" s="9">
        <v>38000</v>
      </c>
      <c r="D83" s="13">
        <v>42100</v>
      </c>
      <c r="E83" s="31">
        <f t="shared" si="1"/>
        <v>10.78947368421052</v>
      </c>
    </row>
    <row r="84" spans="1:5" ht="17.25" customHeight="1">
      <c r="A84" s="3">
        <v>74</v>
      </c>
      <c r="B84" s="9" t="s">
        <v>382</v>
      </c>
      <c r="C84" s="9">
        <v>38000</v>
      </c>
      <c r="D84" s="13">
        <v>42100</v>
      </c>
      <c r="E84" s="31">
        <f t="shared" si="1"/>
        <v>10.78947368421052</v>
      </c>
    </row>
    <row r="85" spans="1:5" ht="17.25" customHeight="1">
      <c r="A85" s="3">
        <v>75</v>
      </c>
      <c r="B85" s="9" t="s">
        <v>383</v>
      </c>
      <c r="C85" s="9">
        <v>38000</v>
      </c>
      <c r="D85" s="13">
        <v>42100</v>
      </c>
      <c r="E85" s="31">
        <f t="shared" si="1"/>
        <v>10.78947368421052</v>
      </c>
    </row>
    <row r="86" spans="1:5" ht="17.25" customHeight="1">
      <c r="A86" s="3">
        <v>76</v>
      </c>
      <c r="B86" s="9" t="s">
        <v>384</v>
      </c>
      <c r="C86" s="9">
        <v>38000</v>
      </c>
      <c r="D86" s="13">
        <v>42100</v>
      </c>
      <c r="E86" s="31">
        <f t="shared" si="1"/>
        <v>10.78947368421052</v>
      </c>
    </row>
    <row r="87" spans="1:5" ht="17.25" customHeight="1">
      <c r="A87" s="3">
        <v>77</v>
      </c>
      <c r="B87" s="9" t="s">
        <v>385</v>
      </c>
      <c r="C87" s="9">
        <v>38000</v>
      </c>
      <c r="D87" s="13">
        <v>42100</v>
      </c>
      <c r="E87" s="31">
        <f t="shared" si="1"/>
        <v>10.78947368421052</v>
      </c>
    </row>
    <row r="88" spans="1:5" ht="17.25" customHeight="1">
      <c r="A88" s="3">
        <v>78</v>
      </c>
      <c r="B88" s="9" t="s">
        <v>386</v>
      </c>
      <c r="C88" s="9">
        <v>38000</v>
      </c>
      <c r="D88" s="13">
        <v>42100</v>
      </c>
      <c r="E88" s="31">
        <f t="shared" si="1"/>
        <v>10.78947368421052</v>
      </c>
    </row>
    <row r="89" spans="1:5" ht="17.25" customHeight="1">
      <c r="A89" s="3">
        <v>79</v>
      </c>
      <c r="B89" s="9" t="s">
        <v>387</v>
      </c>
      <c r="C89" s="9">
        <v>38000</v>
      </c>
      <c r="D89" s="13">
        <v>42100</v>
      </c>
      <c r="E89" s="31">
        <f t="shared" si="1"/>
        <v>10.78947368421052</v>
      </c>
    </row>
    <row r="90" spans="1:5" ht="17.25" customHeight="1">
      <c r="A90" s="3">
        <v>80</v>
      </c>
      <c r="B90" s="9" t="s">
        <v>388</v>
      </c>
      <c r="C90" s="9">
        <v>38000</v>
      </c>
      <c r="D90" s="13">
        <v>42100</v>
      </c>
      <c r="E90" s="31">
        <f t="shared" si="1"/>
        <v>10.78947368421052</v>
      </c>
    </row>
    <row r="91" spans="1:5" ht="17.25" customHeight="1">
      <c r="A91" s="3">
        <v>81</v>
      </c>
      <c r="B91" s="9" t="s">
        <v>389</v>
      </c>
      <c r="C91" s="9">
        <v>38000</v>
      </c>
      <c r="D91" s="13">
        <v>42100</v>
      </c>
      <c r="E91" s="31">
        <f t="shared" si="1"/>
        <v>10.78947368421052</v>
      </c>
    </row>
    <row r="92" spans="1:5" ht="17.25" customHeight="1">
      <c r="A92" s="3">
        <v>82</v>
      </c>
      <c r="B92" s="9" t="s">
        <v>390</v>
      </c>
      <c r="C92" s="9">
        <v>38000</v>
      </c>
      <c r="D92" s="13">
        <v>42100</v>
      </c>
      <c r="E92" s="31">
        <f t="shared" si="1"/>
        <v>10.78947368421052</v>
      </c>
    </row>
    <row r="93" spans="1:5" ht="17.25" customHeight="1">
      <c r="A93" s="3">
        <v>83</v>
      </c>
      <c r="B93" s="9" t="s">
        <v>391</v>
      </c>
      <c r="C93" s="9">
        <v>38000</v>
      </c>
      <c r="D93" s="13">
        <v>42100</v>
      </c>
      <c r="E93" s="31">
        <f t="shared" si="1"/>
        <v>10.78947368421052</v>
      </c>
    </row>
    <row r="94" spans="1:5" ht="17.25" customHeight="1">
      <c r="A94" s="3">
        <v>84</v>
      </c>
      <c r="B94" s="9" t="s">
        <v>392</v>
      </c>
      <c r="C94" s="9">
        <v>176000</v>
      </c>
      <c r="D94" s="13">
        <v>179000</v>
      </c>
      <c r="E94" s="31">
        <f t="shared" si="1"/>
        <v>1.7045454545454533</v>
      </c>
    </row>
    <row r="95" spans="1:5" ht="17.25" customHeight="1">
      <c r="A95" s="3">
        <v>85</v>
      </c>
      <c r="B95" s="9" t="s">
        <v>393</v>
      </c>
      <c r="C95" s="9">
        <v>211000</v>
      </c>
      <c r="D95" s="13">
        <v>219000</v>
      </c>
      <c r="E95" s="31">
        <f t="shared" si="1"/>
        <v>3.7914691943127963</v>
      </c>
    </row>
    <row r="96" spans="1:5" ht="17.25" customHeight="1">
      <c r="A96" s="3">
        <v>86</v>
      </c>
      <c r="B96" s="9" t="s">
        <v>394</v>
      </c>
      <c r="C96" s="9">
        <v>211000</v>
      </c>
      <c r="D96" s="13">
        <v>219000</v>
      </c>
      <c r="E96" s="31">
        <f t="shared" si="1"/>
        <v>3.7914691943127963</v>
      </c>
    </row>
    <row r="97" spans="1:5" ht="17.25" customHeight="1">
      <c r="A97" s="3">
        <v>87</v>
      </c>
      <c r="B97" s="9" t="s">
        <v>395</v>
      </c>
      <c r="C97" s="9">
        <v>211000</v>
      </c>
      <c r="D97" s="13">
        <v>219000</v>
      </c>
      <c r="E97" s="31">
        <f t="shared" si="1"/>
        <v>3.7914691943127963</v>
      </c>
    </row>
    <row r="98" spans="1:5" ht="17.25" customHeight="1">
      <c r="A98" s="3">
        <v>88</v>
      </c>
      <c r="B98" s="9" t="s">
        <v>396</v>
      </c>
      <c r="C98" s="9">
        <v>211000</v>
      </c>
      <c r="D98" s="13">
        <v>219000</v>
      </c>
      <c r="E98" s="31">
        <f t="shared" si="1"/>
        <v>3.7914691943127963</v>
      </c>
    </row>
    <row r="99" spans="1:5" ht="17.25" customHeight="1">
      <c r="A99" s="3">
        <v>89</v>
      </c>
      <c r="B99" s="9" t="s">
        <v>397</v>
      </c>
      <c r="C99" s="9">
        <v>211000</v>
      </c>
      <c r="D99" s="13">
        <v>219000</v>
      </c>
      <c r="E99" s="31">
        <f t="shared" si="1"/>
        <v>3.7914691943127963</v>
      </c>
    </row>
    <row r="100" spans="1:5" ht="17.25" customHeight="1">
      <c r="A100" s="3">
        <v>90</v>
      </c>
      <c r="B100" s="9" t="s">
        <v>398</v>
      </c>
      <c r="C100" s="9">
        <v>211000</v>
      </c>
      <c r="D100" s="13">
        <v>219000</v>
      </c>
      <c r="E100" s="31">
        <f t="shared" si="1"/>
        <v>3.7914691943127963</v>
      </c>
    </row>
    <row r="101" spans="1:5" ht="17.25" customHeight="1">
      <c r="A101" s="3">
        <v>91</v>
      </c>
      <c r="B101" s="9" t="s">
        <v>399</v>
      </c>
      <c r="C101" s="9">
        <v>211000</v>
      </c>
      <c r="D101" s="13">
        <v>219000</v>
      </c>
      <c r="E101" s="31">
        <f t="shared" si="1"/>
        <v>3.7914691943127963</v>
      </c>
    </row>
    <row r="102" spans="1:5" ht="17.25" customHeight="1">
      <c r="A102" s="3">
        <v>92</v>
      </c>
      <c r="B102" s="9" t="s">
        <v>400</v>
      </c>
      <c r="C102" s="9">
        <v>66000</v>
      </c>
      <c r="D102" s="13">
        <v>68200</v>
      </c>
      <c r="E102" s="31">
        <f t="shared" si="1"/>
        <v>3.333333333333343</v>
      </c>
    </row>
    <row r="103" spans="1:5" ht="17.25" customHeight="1">
      <c r="A103" s="3">
        <v>93</v>
      </c>
      <c r="B103" s="9" t="s">
        <v>400</v>
      </c>
      <c r="C103" s="9">
        <v>94000</v>
      </c>
      <c r="D103" s="9">
        <v>96200</v>
      </c>
      <c r="E103" s="31">
        <f t="shared" si="1"/>
        <v>2.340425531914889</v>
      </c>
    </row>
    <row r="104" spans="1:5" ht="17.25" customHeight="1">
      <c r="A104" s="3">
        <v>94</v>
      </c>
      <c r="B104" s="9" t="s">
        <v>401</v>
      </c>
      <c r="C104" s="9">
        <v>66000</v>
      </c>
      <c r="D104" s="13">
        <v>68200</v>
      </c>
      <c r="E104" s="31">
        <f t="shared" si="1"/>
        <v>3.333333333333343</v>
      </c>
    </row>
    <row r="105" spans="1:5" ht="17.25" customHeight="1">
      <c r="A105" s="3">
        <v>95</v>
      </c>
      <c r="B105" s="9" t="s">
        <v>401</v>
      </c>
      <c r="C105" s="9">
        <v>94000</v>
      </c>
      <c r="D105" s="9">
        <v>96200</v>
      </c>
      <c r="E105" s="31">
        <f t="shared" si="1"/>
        <v>2.340425531914889</v>
      </c>
    </row>
    <row r="106" spans="1:5" ht="17.25" customHeight="1">
      <c r="A106" s="3">
        <v>96</v>
      </c>
      <c r="B106" s="9" t="s">
        <v>402</v>
      </c>
      <c r="C106" s="9">
        <v>47000</v>
      </c>
      <c r="D106" s="13">
        <v>49200</v>
      </c>
      <c r="E106" s="31">
        <f t="shared" si="1"/>
        <v>4.680851063829778</v>
      </c>
    </row>
    <row r="107" spans="1:5" ht="17.25" customHeight="1">
      <c r="A107" s="3">
        <v>97</v>
      </c>
      <c r="B107" s="9" t="s">
        <v>402</v>
      </c>
      <c r="C107" s="9">
        <v>62000</v>
      </c>
      <c r="D107" s="9">
        <v>64200</v>
      </c>
      <c r="E107" s="31">
        <f t="shared" si="1"/>
        <v>3.548387096774192</v>
      </c>
    </row>
    <row r="108" spans="1:5" ht="17.25" customHeight="1">
      <c r="A108" s="3">
        <v>98</v>
      </c>
      <c r="B108" s="9" t="s">
        <v>403</v>
      </c>
      <c r="C108" s="9">
        <v>66000</v>
      </c>
      <c r="D108" s="13">
        <v>68200</v>
      </c>
      <c r="E108" s="31">
        <f t="shared" si="1"/>
        <v>3.333333333333343</v>
      </c>
    </row>
    <row r="109" spans="1:5" ht="17.25" customHeight="1">
      <c r="A109" s="3">
        <v>99</v>
      </c>
      <c r="B109" s="9" t="s">
        <v>403</v>
      </c>
      <c r="C109" s="9">
        <v>94000</v>
      </c>
      <c r="D109" s="13">
        <v>96200</v>
      </c>
      <c r="E109" s="31">
        <f t="shared" si="1"/>
        <v>2.340425531914889</v>
      </c>
    </row>
    <row r="110" spans="1:5" ht="17.25" customHeight="1">
      <c r="A110" s="3">
        <v>100</v>
      </c>
      <c r="B110" s="9" t="s">
        <v>404</v>
      </c>
      <c r="C110" s="9">
        <v>119000</v>
      </c>
      <c r="D110" s="13">
        <v>121000</v>
      </c>
      <c r="E110" s="31">
        <f t="shared" si="1"/>
        <v>1.680672268907557</v>
      </c>
    </row>
    <row r="111" spans="1:5" ht="17.25" customHeight="1">
      <c r="A111" s="3">
        <v>101</v>
      </c>
      <c r="B111" s="9" t="s">
        <v>405</v>
      </c>
      <c r="C111" s="9">
        <v>47000</v>
      </c>
      <c r="D111" s="13">
        <v>49200</v>
      </c>
      <c r="E111" s="31">
        <f t="shared" si="1"/>
        <v>4.680851063829778</v>
      </c>
    </row>
    <row r="112" spans="1:5" ht="17.25" customHeight="1">
      <c r="A112" s="3">
        <v>102</v>
      </c>
      <c r="B112" s="9" t="s">
        <v>405</v>
      </c>
      <c r="C112" s="9">
        <v>94000</v>
      </c>
      <c r="D112" s="9">
        <v>96200</v>
      </c>
      <c r="E112" s="31">
        <f t="shared" si="1"/>
        <v>2.340425531914889</v>
      </c>
    </row>
    <row r="113" spans="1:5" ht="17.25" customHeight="1">
      <c r="A113" s="3">
        <v>103</v>
      </c>
      <c r="B113" s="9" t="s">
        <v>406</v>
      </c>
      <c r="C113" s="9">
        <v>66000</v>
      </c>
      <c r="D113" s="13">
        <v>68200</v>
      </c>
      <c r="E113" s="31">
        <f t="shared" si="1"/>
        <v>3.333333333333343</v>
      </c>
    </row>
    <row r="114" spans="1:5" ht="17.25" customHeight="1">
      <c r="A114" s="3">
        <v>104</v>
      </c>
      <c r="B114" s="9" t="s">
        <v>406</v>
      </c>
      <c r="C114" s="9">
        <v>94000</v>
      </c>
      <c r="D114" s="13">
        <v>96200</v>
      </c>
      <c r="E114" s="31">
        <f t="shared" si="1"/>
        <v>2.340425531914889</v>
      </c>
    </row>
    <row r="115" spans="1:5" ht="17.25" customHeight="1">
      <c r="A115" s="3">
        <v>105</v>
      </c>
      <c r="B115" s="9" t="s">
        <v>407</v>
      </c>
      <c r="C115" s="9">
        <v>66000</v>
      </c>
      <c r="D115" s="13">
        <v>68200</v>
      </c>
      <c r="E115" s="31">
        <f t="shared" si="1"/>
        <v>3.333333333333343</v>
      </c>
    </row>
    <row r="116" spans="1:5" ht="17.25" customHeight="1">
      <c r="A116" s="3">
        <v>106</v>
      </c>
      <c r="B116" s="9" t="s">
        <v>407</v>
      </c>
      <c r="C116" s="9">
        <v>94000</v>
      </c>
      <c r="D116" s="13">
        <v>96200</v>
      </c>
      <c r="E116" s="31">
        <f t="shared" si="1"/>
        <v>2.340425531914889</v>
      </c>
    </row>
    <row r="117" spans="1:5" ht="17.25" customHeight="1">
      <c r="A117" s="3">
        <v>107</v>
      </c>
      <c r="B117" s="9" t="s">
        <v>408</v>
      </c>
      <c r="C117" s="9">
        <v>66000</v>
      </c>
      <c r="D117" s="13">
        <v>68200</v>
      </c>
      <c r="E117" s="31">
        <f t="shared" si="1"/>
        <v>3.333333333333343</v>
      </c>
    </row>
    <row r="118" spans="1:5" ht="17.25" customHeight="1">
      <c r="A118" s="3">
        <v>108</v>
      </c>
      <c r="B118" s="9" t="s">
        <v>408</v>
      </c>
      <c r="C118" s="9">
        <v>94000</v>
      </c>
      <c r="D118" s="13">
        <v>96200</v>
      </c>
      <c r="E118" s="31">
        <f t="shared" si="1"/>
        <v>2.340425531914889</v>
      </c>
    </row>
    <row r="119" spans="1:5" ht="17.25" customHeight="1">
      <c r="A119" s="3">
        <v>109</v>
      </c>
      <c r="B119" s="9" t="s">
        <v>409</v>
      </c>
      <c r="C119" s="9">
        <v>66000</v>
      </c>
      <c r="D119" s="13">
        <v>68200</v>
      </c>
      <c r="E119" s="31">
        <f t="shared" si="1"/>
        <v>3.333333333333343</v>
      </c>
    </row>
    <row r="120" spans="1:5" ht="17.25" customHeight="1">
      <c r="A120" s="3">
        <v>110</v>
      </c>
      <c r="B120" s="9" t="s">
        <v>409</v>
      </c>
      <c r="C120" s="9">
        <v>94000</v>
      </c>
      <c r="D120" s="13">
        <v>96200</v>
      </c>
      <c r="E120" s="31">
        <f t="shared" si="1"/>
        <v>2.340425531914889</v>
      </c>
    </row>
    <row r="121" spans="1:5" ht="17.25" customHeight="1">
      <c r="A121" s="3">
        <v>111</v>
      </c>
      <c r="B121" s="9" t="s">
        <v>410</v>
      </c>
      <c r="C121" s="9">
        <v>66000</v>
      </c>
      <c r="D121" s="13">
        <v>68200</v>
      </c>
      <c r="E121" s="31">
        <f t="shared" si="1"/>
        <v>3.333333333333343</v>
      </c>
    </row>
    <row r="122" spans="1:5" ht="17.25" customHeight="1">
      <c r="A122" s="3">
        <v>112</v>
      </c>
      <c r="B122" s="9" t="s">
        <v>410</v>
      </c>
      <c r="C122" s="9">
        <v>94000</v>
      </c>
      <c r="D122" s="9">
        <v>96200</v>
      </c>
      <c r="E122" s="31">
        <f t="shared" si="1"/>
        <v>2.340425531914889</v>
      </c>
    </row>
    <row r="123" spans="1:5" ht="17.25" customHeight="1">
      <c r="A123" s="3">
        <v>113</v>
      </c>
      <c r="B123" s="9" t="s">
        <v>411</v>
      </c>
      <c r="C123" s="9">
        <v>66000</v>
      </c>
      <c r="D123" s="13">
        <v>68200</v>
      </c>
      <c r="E123" s="31">
        <f t="shared" si="1"/>
        <v>3.333333333333343</v>
      </c>
    </row>
    <row r="124" spans="1:5" ht="17.25" customHeight="1">
      <c r="A124" s="3">
        <v>114</v>
      </c>
      <c r="B124" s="9" t="s">
        <v>411</v>
      </c>
      <c r="C124" s="9">
        <v>94000</v>
      </c>
      <c r="D124" s="13">
        <v>96200</v>
      </c>
      <c r="E124" s="31">
        <f t="shared" si="1"/>
        <v>2.340425531914889</v>
      </c>
    </row>
    <row r="125" spans="1:5" ht="17.25" customHeight="1">
      <c r="A125" s="3">
        <v>115</v>
      </c>
      <c r="B125" s="9" t="s">
        <v>412</v>
      </c>
      <c r="C125" s="9">
        <v>119000</v>
      </c>
      <c r="D125" s="13">
        <v>121000</v>
      </c>
      <c r="E125" s="31">
        <f t="shared" si="1"/>
        <v>1.680672268907557</v>
      </c>
    </row>
    <row r="126" spans="1:5" ht="17.25" customHeight="1">
      <c r="A126" s="3">
        <v>116</v>
      </c>
      <c r="B126" s="9" t="s">
        <v>413</v>
      </c>
      <c r="C126" s="9">
        <v>53000</v>
      </c>
      <c r="D126" s="13">
        <v>55200</v>
      </c>
      <c r="E126" s="31">
        <f t="shared" si="1"/>
        <v>4.15094339622641</v>
      </c>
    </row>
    <row r="127" spans="1:5" ht="17.25" customHeight="1">
      <c r="A127" s="3">
        <v>117</v>
      </c>
      <c r="B127" s="9" t="s">
        <v>413</v>
      </c>
      <c r="C127" s="9">
        <v>62000</v>
      </c>
      <c r="D127" s="13">
        <v>64200</v>
      </c>
      <c r="E127" s="31">
        <f t="shared" si="1"/>
        <v>3.548387096774192</v>
      </c>
    </row>
    <row r="128" spans="1:5" ht="17.25" customHeight="1">
      <c r="A128" s="3">
        <v>118</v>
      </c>
      <c r="B128" s="9" t="s">
        <v>414</v>
      </c>
      <c r="C128" s="9">
        <v>53000</v>
      </c>
      <c r="D128" s="13">
        <v>55200</v>
      </c>
      <c r="E128" s="31">
        <f t="shared" si="1"/>
        <v>4.15094339622641</v>
      </c>
    </row>
    <row r="129" spans="1:5" ht="17.25" customHeight="1">
      <c r="A129" s="3">
        <v>119</v>
      </c>
      <c r="B129" s="9" t="s">
        <v>414</v>
      </c>
      <c r="C129" s="9">
        <v>62000</v>
      </c>
      <c r="D129" s="13">
        <v>64200</v>
      </c>
      <c r="E129" s="31">
        <f t="shared" si="1"/>
        <v>3.548387096774192</v>
      </c>
    </row>
    <row r="130" spans="1:5" ht="17.25" customHeight="1">
      <c r="A130" s="3">
        <v>120</v>
      </c>
      <c r="B130" s="9" t="s">
        <v>415</v>
      </c>
      <c r="C130" s="9">
        <v>53000</v>
      </c>
      <c r="D130" s="13">
        <v>55200</v>
      </c>
      <c r="E130" s="31">
        <f t="shared" si="1"/>
        <v>4.15094339622641</v>
      </c>
    </row>
    <row r="131" spans="1:5" ht="17.25" customHeight="1">
      <c r="A131" s="3">
        <v>121</v>
      </c>
      <c r="B131" s="9" t="s">
        <v>415</v>
      </c>
      <c r="C131" s="9">
        <v>62000</v>
      </c>
      <c r="D131" s="13">
        <v>64200</v>
      </c>
      <c r="E131" s="31">
        <f t="shared" si="1"/>
        <v>3.548387096774192</v>
      </c>
    </row>
    <row r="132" spans="1:5" ht="17.25" customHeight="1">
      <c r="A132" s="3">
        <v>122</v>
      </c>
      <c r="B132" s="9" t="s">
        <v>416</v>
      </c>
      <c r="C132" s="9">
        <v>53000</v>
      </c>
      <c r="D132" s="13">
        <v>55200</v>
      </c>
      <c r="E132" s="31">
        <f t="shared" si="1"/>
        <v>4.15094339622641</v>
      </c>
    </row>
    <row r="133" spans="1:5" ht="17.25" customHeight="1">
      <c r="A133" s="3">
        <v>123</v>
      </c>
      <c r="B133" s="9" t="s">
        <v>416</v>
      </c>
      <c r="C133" s="9">
        <v>62000</v>
      </c>
      <c r="D133" s="13">
        <v>64200</v>
      </c>
      <c r="E133" s="31">
        <f t="shared" si="1"/>
        <v>3.548387096774192</v>
      </c>
    </row>
    <row r="134" spans="1:5" ht="17.25" customHeight="1">
      <c r="A134" s="3">
        <v>124</v>
      </c>
      <c r="B134" s="9" t="s">
        <v>417</v>
      </c>
      <c r="C134" s="9">
        <v>66000</v>
      </c>
      <c r="D134" s="13">
        <v>68200</v>
      </c>
      <c r="E134" s="31">
        <f t="shared" si="1"/>
        <v>3.333333333333343</v>
      </c>
    </row>
    <row r="135" spans="1:5" ht="17.25" customHeight="1">
      <c r="A135" s="3">
        <v>125</v>
      </c>
      <c r="B135" s="9" t="s">
        <v>417</v>
      </c>
      <c r="C135" s="9">
        <v>94000</v>
      </c>
      <c r="D135" s="13">
        <v>96200</v>
      </c>
      <c r="E135" s="31">
        <f t="shared" si="1"/>
        <v>2.340425531914889</v>
      </c>
    </row>
    <row r="136" spans="1:5" ht="17.25" customHeight="1">
      <c r="A136" s="3">
        <v>126</v>
      </c>
      <c r="B136" s="9" t="s">
        <v>418</v>
      </c>
      <c r="C136" s="9">
        <v>66000</v>
      </c>
      <c r="D136" s="13">
        <v>68200</v>
      </c>
      <c r="E136" s="31">
        <f t="shared" si="1"/>
        <v>3.333333333333343</v>
      </c>
    </row>
    <row r="137" spans="1:5" ht="17.25" customHeight="1">
      <c r="A137" s="3">
        <v>127</v>
      </c>
      <c r="B137" s="9" t="s">
        <v>418</v>
      </c>
      <c r="C137" s="9">
        <v>94000</v>
      </c>
      <c r="D137" s="13">
        <v>96200</v>
      </c>
      <c r="E137" s="31">
        <f t="shared" si="1"/>
        <v>2.340425531914889</v>
      </c>
    </row>
    <row r="138" spans="1:5" ht="17.25" customHeight="1">
      <c r="A138" s="3">
        <v>128</v>
      </c>
      <c r="B138" s="9" t="s">
        <v>419</v>
      </c>
      <c r="C138" s="9">
        <v>66000</v>
      </c>
      <c r="D138" s="13">
        <v>68200</v>
      </c>
      <c r="E138" s="31">
        <f t="shared" si="1"/>
        <v>3.333333333333343</v>
      </c>
    </row>
    <row r="139" spans="1:5" ht="17.25" customHeight="1">
      <c r="A139" s="3">
        <v>129</v>
      </c>
      <c r="B139" s="9" t="s">
        <v>419</v>
      </c>
      <c r="C139" s="9">
        <v>94000</v>
      </c>
      <c r="D139" s="13">
        <v>96200</v>
      </c>
      <c r="E139" s="31">
        <f t="shared" si="1"/>
        <v>2.340425531914889</v>
      </c>
    </row>
    <row r="140" spans="1:5" ht="17.25" customHeight="1">
      <c r="A140" s="3">
        <v>130</v>
      </c>
      <c r="B140" s="9" t="s">
        <v>420</v>
      </c>
      <c r="C140" s="9">
        <v>53000</v>
      </c>
      <c r="D140" s="13">
        <v>55200</v>
      </c>
      <c r="E140" s="31">
        <f aca="true" t="shared" si="2" ref="E140:E203">D140/C140*100-100</f>
        <v>4.15094339622641</v>
      </c>
    </row>
    <row r="141" spans="1:5" ht="17.25" customHeight="1">
      <c r="A141" s="3">
        <v>131</v>
      </c>
      <c r="B141" s="9" t="s">
        <v>420</v>
      </c>
      <c r="C141" s="9">
        <v>62000</v>
      </c>
      <c r="D141" s="13">
        <v>64200</v>
      </c>
      <c r="E141" s="31">
        <f t="shared" si="2"/>
        <v>3.548387096774192</v>
      </c>
    </row>
    <row r="142" spans="1:5" ht="17.25" customHeight="1">
      <c r="A142" s="3">
        <v>132</v>
      </c>
      <c r="B142" s="9" t="s">
        <v>421</v>
      </c>
      <c r="C142" s="9">
        <v>66000</v>
      </c>
      <c r="D142" s="13">
        <v>68200</v>
      </c>
      <c r="E142" s="31">
        <f t="shared" si="2"/>
        <v>3.333333333333343</v>
      </c>
    </row>
    <row r="143" spans="1:5" ht="17.25" customHeight="1">
      <c r="A143" s="3">
        <v>133</v>
      </c>
      <c r="B143" s="9" t="s">
        <v>421</v>
      </c>
      <c r="C143" s="9">
        <v>94000</v>
      </c>
      <c r="D143" s="13">
        <v>96200</v>
      </c>
      <c r="E143" s="31">
        <f t="shared" si="2"/>
        <v>2.340425531914889</v>
      </c>
    </row>
    <row r="144" spans="1:5" ht="17.25" customHeight="1">
      <c r="A144" s="3">
        <v>134</v>
      </c>
      <c r="B144" s="9" t="s">
        <v>422</v>
      </c>
      <c r="C144" s="9">
        <v>66000</v>
      </c>
      <c r="D144" s="13">
        <v>68200</v>
      </c>
      <c r="E144" s="31">
        <f t="shared" si="2"/>
        <v>3.333333333333343</v>
      </c>
    </row>
    <row r="145" spans="1:5" ht="17.25" customHeight="1">
      <c r="A145" s="3">
        <v>135</v>
      </c>
      <c r="B145" s="9" t="s">
        <v>422</v>
      </c>
      <c r="C145" s="9">
        <v>94000</v>
      </c>
      <c r="D145" s="13">
        <v>96200</v>
      </c>
      <c r="E145" s="31">
        <f t="shared" si="2"/>
        <v>2.340425531914889</v>
      </c>
    </row>
    <row r="146" spans="1:5" ht="17.25" customHeight="1">
      <c r="A146" s="3">
        <v>136</v>
      </c>
      <c r="B146" s="9" t="s">
        <v>423</v>
      </c>
      <c r="C146" s="9">
        <v>66000</v>
      </c>
      <c r="D146" s="13">
        <v>68200</v>
      </c>
      <c r="E146" s="31">
        <f t="shared" si="2"/>
        <v>3.333333333333343</v>
      </c>
    </row>
    <row r="147" spans="1:5" ht="17.25" customHeight="1">
      <c r="A147" s="3">
        <v>137</v>
      </c>
      <c r="B147" s="9" t="s">
        <v>423</v>
      </c>
      <c r="C147" s="9">
        <v>94000</v>
      </c>
      <c r="D147" s="13">
        <v>96200</v>
      </c>
      <c r="E147" s="31">
        <f t="shared" si="2"/>
        <v>2.340425531914889</v>
      </c>
    </row>
    <row r="148" spans="1:5" ht="17.25" customHeight="1">
      <c r="A148" s="3">
        <v>138</v>
      </c>
      <c r="B148" s="9" t="s">
        <v>424</v>
      </c>
      <c r="C148" s="9">
        <v>53000</v>
      </c>
      <c r="D148" s="13">
        <v>55200</v>
      </c>
      <c r="E148" s="31">
        <f t="shared" si="2"/>
        <v>4.15094339622641</v>
      </c>
    </row>
    <row r="149" spans="1:5" ht="17.25" customHeight="1">
      <c r="A149" s="3">
        <v>139</v>
      </c>
      <c r="B149" s="9" t="s">
        <v>424</v>
      </c>
      <c r="C149" s="9">
        <v>62000</v>
      </c>
      <c r="D149" s="13">
        <v>64200</v>
      </c>
      <c r="E149" s="31">
        <f t="shared" si="2"/>
        <v>3.548387096774192</v>
      </c>
    </row>
    <row r="150" spans="1:5" ht="17.25" customHeight="1">
      <c r="A150" s="3">
        <v>140</v>
      </c>
      <c r="B150" s="9" t="s">
        <v>425</v>
      </c>
      <c r="C150" s="9">
        <v>53000</v>
      </c>
      <c r="D150" s="13">
        <v>55200</v>
      </c>
      <c r="E150" s="31">
        <f t="shared" si="2"/>
        <v>4.15094339622641</v>
      </c>
    </row>
    <row r="151" spans="1:5" ht="17.25" customHeight="1">
      <c r="A151" s="3">
        <v>141</v>
      </c>
      <c r="B151" s="9" t="s">
        <v>425</v>
      </c>
      <c r="C151" s="9">
        <v>62000</v>
      </c>
      <c r="D151" s="13">
        <v>64200</v>
      </c>
      <c r="E151" s="31">
        <f t="shared" si="2"/>
        <v>3.548387096774192</v>
      </c>
    </row>
    <row r="152" spans="1:5" ht="17.25" customHeight="1">
      <c r="A152" s="3">
        <v>142</v>
      </c>
      <c r="B152" s="9" t="s">
        <v>426</v>
      </c>
      <c r="C152" s="9">
        <v>66000</v>
      </c>
      <c r="D152" s="13">
        <v>68200</v>
      </c>
      <c r="E152" s="31">
        <f t="shared" si="2"/>
        <v>3.333333333333343</v>
      </c>
    </row>
    <row r="153" spans="1:5" ht="17.25" customHeight="1">
      <c r="A153" s="3">
        <v>143</v>
      </c>
      <c r="B153" s="9" t="s">
        <v>426</v>
      </c>
      <c r="C153" s="9">
        <v>94000</v>
      </c>
      <c r="D153" s="13">
        <v>96200</v>
      </c>
      <c r="E153" s="31">
        <f t="shared" si="2"/>
        <v>2.340425531914889</v>
      </c>
    </row>
    <row r="154" spans="1:5" ht="17.25" customHeight="1">
      <c r="A154" s="3">
        <v>144</v>
      </c>
      <c r="B154" s="9" t="s">
        <v>427</v>
      </c>
      <c r="C154" s="9">
        <v>66000</v>
      </c>
      <c r="D154" s="13">
        <v>68200</v>
      </c>
      <c r="E154" s="31">
        <f t="shared" si="2"/>
        <v>3.333333333333343</v>
      </c>
    </row>
    <row r="155" spans="1:5" ht="17.25" customHeight="1">
      <c r="A155" s="3">
        <v>145</v>
      </c>
      <c r="B155" s="9" t="s">
        <v>427</v>
      </c>
      <c r="C155" s="9">
        <v>94000</v>
      </c>
      <c r="D155" s="13">
        <v>96200</v>
      </c>
      <c r="E155" s="31">
        <f t="shared" si="2"/>
        <v>2.340425531914889</v>
      </c>
    </row>
    <row r="156" spans="1:5" ht="17.25" customHeight="1">
      <c r="A156" s="3">
        <v>146</v>
      </c>
      <c r="B156" s="9" t="s">
        <v>428</v>
      </c>
      <c r="C156" s="9">
        <v>66000</v>
      </c>
      <c r="D156" s="13">
        <v>68200</v>
      </c>
      <c r="E156" s="31">
        <f t="shared" si="2"/>
        <v>3.333333333333343</v>
      </c>
    </row>
    <row r="157" spans="1:5" ht="17.25" customHeight="1">
      <c r="A157" s="3">
        <v>147</v>
      </c>
      <c r="B157" s="9" t="s">
        <v>428</v>
      </c>
      <c r="C157" s="9">
        <v>94000</v>
      </c>
      <c r="D157" s="13">
        <v>96200</v>
      </c>
      <c r="E157" s="31">
        <f t="shared" si="2"/>
        <v>2.340425531914889</v>
      </c>
    </row>
    <row r="158" spans="1:5" ht="17.25" customHeight="1">
      <c r="A158" s="3">
        <v>148</v>
      </c>
      <c r="B158" s="9" t="s">
        <v>429</v>
      </c>
      <c r="C158" s="9">
        <v>66000</v>
      </c>
      <c r="D158" s="13">
        <v>68200</v>
      </c>
      <c r="E158" s="31">
        <f t="shared" si="2"/>
        <v>3.333333333333343</v>
      </c>
    </row>
    <row r="159" spans="1:5" ht="17.25" customHeight="1">
      <c r="A159" s="3">
        <v>149</v>
      </c>
      <c r="B159" s="9" t="s">
        <v>429</v>
      </c>
      <c r="C159" s="9">
        <v>94000</v>
      </c>
      <c r="D159" s="13">
        <v>96200</v>
      </c>
      <c r="E159" s="31">
        <f t="shared" si="2"/>
        <v>2.340425531914889</v>
      </c>
    </row>
    <row r="160" spans="1:5" ht="17.25" customHeight="1">
      <c r="A160" s="3">
        <v>150</v>
      </c>
      <c r="B160" s="9" t="s">
        <v>430</v>
      </c>
      <c r="C160" s="9">
        <v>66000</v>
      </c>
      <c r="D160" s="13">
        <v>68200</v>
      </c>
      <c r="E160" s="31">
        <f t="shared" si="2"/>
        <v>3.333333333333343</v>
      </c>
    </row>
    <row r="161" spans="1:5" ht="17.25" customHeight="1">
      <c r="A161" s="3">
        <v>151</v>
      </c>
      <c r="B161" s="9" t="s">
        <v>430</v>
      </c>
      <c r="C161" s="9">
        <v>94000</v>
      </c>
      <c r="D161" s="13">
        <v>96200</v>
      </c>
      <c r="E161" s="31">
        <f t="shared" si="2"/>
        <v>2.340425531914889</v>
      </c>
    </row>
    <row r="162" spans="1:5" ht="17.25" customHeight="1">
      <c r="A162" s="3">
        <v>152</v>
      </c>
      <c r="B162" s="9" t="s">
        <v>431</v>
      </c>
      <c r="C162" s="9">
        <v>53000</v>
      </c>
      <c r="D162" s="13">
        <v>55200</v>
      </c>
      <c r="E162" s="31">
        <f t="shared" si="2"/>
        <v>4.15094339622641</v>
      </c>
    </row>
    <row r="163" spans="1:5" ht="17.25" customHeight="1">
      <c r="A163" s="3">
        <v>153</v>
      </c>
      <c r="B163" s="9" t="s">
        <v>431</v>
      </c>
      <c r="C163" s="9">
        <v>94000</v>
      </c>
      <c r="D163" s="13">
        <v>96200</v>
      </c>
      <c r="E163" s="31">
        <f t="shared" si="2"/>
        <v>2.340425531914889</v>
      </c>
    </row>
    <row r="164" spans="1:5" ht="17.25" customHeight="1">
      <c r="A164" s="3">
        <v>154</v>
      </c>
      <c r="B164" s="9" t="s">
        <v>432</v>
      </c>
      <c r="C164" s="9">
        <v>66000</v>
      </c>
      <c r="D164" s="13">
        <v>68200</v>
      </c>
      <c r="E164" s="31">
        <f t="shared" si="2"/>
        <v>3.333333333333343</v>
      </c>
    </row>
    <row r="165" spans="1:5" ht="17.25" customHeight="1">
      <c r="A165" s="3">
        <v>155</v>
      </c>
      <c r="B165" s="9" t="s">
        <v>432</v>
      </c>
      <c r="C165" s="9">
        <v>119000</v>
      </c>
      <c r="D165" s="13">
        <v>121000</v>
      </c>
      <c r="E165" s="31">
        <f t="shared" si="2"/>
        <v>1.680672268907557</v>
      </c>
    </row>
    <row r="166" spans="1:5" ht="17.25" customHeight="1">
      <c r="A166" s="3">
        <v>156</v>
      </c>
      <c r="B166" s="9" t="s">
        <v>433</v>
      </c>
      <c r="C166" s="9">
        <v>53000</v>
      </c>
      <c r="D166" s="13">
        <v>55200</v>
      </c>
      <c r="E166" s="31">
        <f t="shared" si="2"/>
        <v>4.15094339622641</v>
      </c>
    </row>
    <row r="167" spans="1:5" ht="17.25" customHeight="1">
      <c r="A167" s="3">
        <v>157</v>
      </c>
      <c r="B167" s="9" t="s">
        <v>433</v>
      </c>
      <c r="C167" s="9">
        <v>62000</v>
      </c>
      <c r="D167" s="13">
        <v>64200</v>
      </c>
      <c r="E167" s="31">
        <f t="shared" si="2"/>
        <v>3.548387096774192</v>
      </c>
    </row>
    <row r="168" spans="1:5" ht="17.25" customHeight="1">
      <c r="A168" s="3">
        <v>158</v>
      </c>
      <c r="B168" s="9" t="s">
        <v>434</v>
      </c>
      <c r="C168" s="9">
        <v>53000</v>
      </c>
      <c r="D168" s="13">
        <v>55200</v>
      </c>
      <c r="E168" s="31">
        <f t="shared" si="2"/>
        <v>4.15094339622641</v>
      </c>
    </row>
    <row r="169" spans="1:5" ht="17.25" customHeight="1">
      <c r="A169" s="3">
        <v>159</v>
      </c>
      <c r="B169" s="9" t="s">
        <v>434</v>
      </c>
      <c r="C169" s="9">
        <v>62000</v>
      </c>
      <c r="D169" s="13">
        <v>64200</v>
      </c>
      <c r="E169" s="31">
        <f t="shared" si="2"/>
        <v>3.548387096774192</v>
      </c>
    </row>
    <row r="170" spans="1:5" ht="17.25" customHeight="1">
      <c r="A170" s="3">
        <v>160</v>
      </c>
      <c r="B170" s="9" t="s">
        <v>435</v>
      </c>
      <c r="C170" s="9">
        <v>66000</v>
      </c>
      <c r="D170" s="13">
        <v>68200</v>
      </c>
      <c r="E170" s="31">
        <f t="shared" si="2"/>
        <v>3.333333333333343</v>
      </c>
    </row>
    <row r="171" spans="1:5" ht="17.25" customHeight="1">
      <c r="A171" s="3">
        <v>161</v>
      </c>
      <c r="B171" s="9" t="s">
        <v>435</v>
      </c>
      <c r="C171" s="9">
        <v>94000</v>
      </c>
      <c r="D171" s="13">
        <v>96200</v>
      </c>
      <c r="E171" s="31">
        <f t="shared" si="2"/>
        <v>2.340425531914889</v>
      </c>
    </row>
    <row r="172" spans="1:5" ht="17.25" customHeight="1">
      <c r="A172" s="3">
        <v>162</v>
      </c>
      <c r="B172" s="9" t="s">
        <v>436</v>
      </c>
      <c r="C172" s="9">
        <v>91000</v>
      </c>
      <c r="D172" s="13">
        <v>93200</v>
      </c>
      <c r="E172" s="31">
        <f t="shared" si="2"/>
        <v>2.417582417582409</v>
      </c>
    </row>
    <row r="173" spans="1:5" ht="17.25" customHeight="1">
      <c r="A173" s="3">
        <v>163</v>
      </c>
      <c r="B173" s="9" t="s">
        <v>437</v>
      </c>
      <c r="C173" s="9">
        <v>62000</v>
      </c>
      <c r="D173" s="13">
        <v>64200</v>
      </c>
      <c r="E173" s="31">
        <f t="shared" si="2"/>
        <v>3.548387096774192</v>
      </c>
    </row>
    <row r="174" spans="1:5" ht="17.25" customHeight="1">
      <c r="A174" s="3">
        <v>164</v>
      </c>
      <c r="B174" s="9" t="s">
        <v>438</v>
      </c>
      <c r="C174" s="9">
        <v>62000</v>
      </c>
      <c r="D174" s="13">
        <v>64200</v>
      </c>
      <c r="E174" s="31">
        <f t="shared" si="2"/>
        <v>3.548387096774192</v>
      </c>
    </row>
    <row r="175" spans="1:5" ht="17.25" customHeight="1">
      <c r="A175" s="3">
        <v>165</v>
      </c>
      <c r="B175" s="9" t="s">
        <v>439</v>
      </c>
      <c r="C175" s="9">
        <v>113000</v>
      </c>
      <c r="D175" s="13">
        <v>115000</v>
      </c>
      <c r="E175" s="31">
        <f t="shared" si="2"/>
        <v>1.7699115044247833</v>
      </c>
    </row>
    <row r="176" spans="1:5" ht="17.25" customHeight="1">
      <c r="A176" s="3">
        <v>166</v>
      </c>
      <c r="B176" s="9" t="s">
        <v>439</v>
      </c>
      <c r="C176" s="9">
        <v>209000</v>
      </c>
      <c r="D176" s="13">
        <v>220000</v>
      </c>
      <c r="E176" s="31">
        <f t="shared" si="2"/>
        <v>5.263157894736835</v>
      </c>
    </row>
    <row r="177" spans="1:5" ht="17.25" customHeight="1">
      <c r="A177" s="3">
        <v>167</v>
      </c>
      <c r="B177" s="9" t="s">
        <v>440</v>
      </c>
      <c r="C177" s="9">
        <v>153000</v>
      </c>
      <c r="D177" s="13">
        <v>155000</v>
      </c>
      <c r="E177" s="31">
        <f t="shared" si="2"/>
        <v>1.3071895424836555</v>
      </c>
    </row>
    <row r="178" spans="1:5" ht="17.25" customHeight="1">
      <c r="A178" s="3">
        <v>168</v>
      </c>
      <c r="B178" s="9" t="s">
        <v>440</v>
      </c>
      <c r="C178" s="9">
        <v>249000</v>
      </c>
      <c r="D178" s="13">
        <v>260000</v>
      </c>
      <c r="E178" s="31">
        <f t="shared" si="2"/>
        <v>4.417670682730929</v>
      </c>
    </row>
    <row r="179" spans="1:5" ht="17.25" customHeight="1">
      <c r="A179" s="3">
        <v>169</v>
      </c>
      <c r="B179" s="9" t="s">
        <v>441</v>
      </c>
      <c r="C179" s="9">
        <v>391000</v>
      </c>
      <c r="D179" s="13">
        <v>402000</v>
      </c>
      <c r="E179" s="31">
        <f t="shared" si="2"/>
        <v>2.8132992327365685</v>
      </c>
    </row>
    <row r="180" spans="1:5" ht="17.25" customHeight="1">
      <c r="A180" s="3">
        <v>170</v>
      </c>
      <c r="B180" s="9" t="s">
        <v>442</v>
      </c>
      <c r="C180" s="9">
        <v>356000</v>
      </c>
      <c r="D180" s="13">
        <v>367000</v>
      </c>
      <c r="E180" s="31">
        <f t="shared" si="2"/>
        <v>3.089887640449433</v>
      </c>
    </row>
    <row r="181" spans="1:5" ht="17.25" customHeight="1">
      <c r="A181" s="3">
        <v>171</v>
      </c>
      <c r="B181" s="9" t="s">
        <v>442</v>
      </c>
      <c r="C181" s="9">
        <v>396000</v>
      </c>
      <c r="D181" s="13">
        <v>367000</v>
      </c>
      <c r="E181" s="31">
        <f t="shared" si="2"/>
        <v>-7.323232323232318</v>
      </c>
    </row>
    <row r="182" spans="1:5" ht="17.25" customHeight="1">
      <c r="A182" s="3">
        <v>172</v>
      </c>
      <c r="B182" s="9" t="s">
        <v>443</v>
      </c>
      <c r="C182" s="9">
        <v>371000</v>
      </c>
      <c r="D182" s="13">
        <v>382000</v>
      </c>
      <c r="E182" s="31">
        <f t="shared" si="2"/>
        <v>2.96495956873315</v>
      </c>
    </row>
    <row r="183" spans="1:5" ht="17.25" customHeight="1">
      <c r="A183" s="3">
        <v>173</v>
      </c>
      <c r="B183" s="9" t="s">
        <v>444</v>
      </c>
      <c r="C183" s="9">
        <v>30000</v>
      </c>
      <c r="D183" s="13">
        <v>32000</v>
      </c>
      <c r="E183" s="31">
        <f t="shared" si="2"/>
        <v>6.666666666666671</v>
      </c>
    </row>
    <row r="184" spans="1:5" ht="17.25" customHeight="1">
      <c r="A184" s="3">
        <v>174</v>
      </c>
      <c r="B184" s="9" t="s">
        <v>445</v>
      </c>
      <c r="C184" s="9">
        <v>458000</v>
      </c>
      <c r="D184" s="13">
        <v>473000</v>
      </c>
      <c r="E184" s="31">
        <f t="shared" si="2"/>
        <v>3.2751091703056687</v>
      </c>
    </row>
    <row r="185" spans="1:5" ht="17.25" customHeight="1">
      <c r="A185" s="3">
        <v>175</v>
      </c>
      <c r="B185" s="9" t="s">
        <v>446</v>
      </c>
      <c r="C185" s="9">
        <v>170000</v>
      </c>
      <c r="D185" s="13">
        <v>175000</v>
      </c>
      <c r="E185" s="31">
        <f t="shared" si="2"/>
        <v>2.941176470588232</v>
      </c>
    </row>
    <row r="186" spans="1:5" ht="17.25" customHeight="1">
      <c r="A186" s="3">
        <v>176</v>
      </c>
      <c r="B186" s="9" t="s">
        <v>447</v>
      </c>
      <c r="C186" s="9">
        <v>100000</v>
      </c>
      <c r="D186" s="13">
        <v>105000</v>
      </c>
      <c r="E186" s="31">
        <f t="shared" si="2"/>
        <v>5</v>
      </c>
    </row>
    <row r="187" spans="1:5" ht="17.25" customHeight="1">
      <c r="A187" s="3">
        <v>177</v>
      </c>
      <c r="B187" s="9" t="s">
        <v>448</v>
      </c>
      <c r="C187" s="9">
        <v>145000</v>
      </c>
      <c r="D187" s="13">
        <v>150000</v>
      </c>
      <c r="E187" s="31">
        <f t="shared" si="2"/>
        <v>3.448275862068968</v>
      </c>
    </row>
    <row r="188" spans="1:5" ht="17.25" customHeight="1">
      <c r="A188" s="3">
        <v>178</v>
      </c>
      <c r="B188" s="9" t="s">
        <v>449</v>
      </c>
      <c r="C188" s="9">
        <v>85400</v>
      </c>
      <c r="D188" s="13">
        <v>88700</v>
      </c>
      <c r="E188" s="31">
        <f t="shared" si="2"/>
        <v>3.864168618266973</v>
      </c>
    </row>
    <row r="189" spans="1:5" ht="17.25" customHeight="1">
      <c r="A189" s="3">
        <v>179</v>
      </c>
      <c r="B189" s="9" t="s">
        <v>450</v>
      </c>
      <c r="C189" s="9">
        <v>704000</v>
      </c>
      <c r="D189" s="13">
        <v>715000</v>
      </c>
      <c r="E189" s="31">
        <f t="shared" si="2"/>
        <v>1.5625</v>
      </c>
    </row>
    <row r="190" spans="1:5" ht="17.25" customHeight="1">
      <c r="A190" s="3">
        <v>180</v>
      </c>
      <c r="B190" s="9" t="s">
        <v>451</v>
      </c>
      <c r="C190" s="9">
        <v>185000</v>
      </c>
      <c r="D190" s="13">
        <v>194000</v>
      </c>
      <c r="E190" s="31">
        <f t="shared" si="2"/>
        <v>4.864864864864856</v>
      </c>
    </row>
    <row r="191" spans="1:5" ht="17.25" customHeight="1">
      <c r="A191" s="3">
        <v>181</v>
      </c>
      <c r="B191" s="9" t="s">
        <v>452</v>
      </c>
      <c r="C191" s="9">
        <v>106000</v>
      </c>
      <c r="D191" s="13">
        <v>115000</v>
      </c>
      <c r="E191" s="31">
        <f t="shared" si="2"/>
        <v>8.49056603773586</v>
      </c>
    </row>
    <row r="192" spans="1:5" ht="17.25" customHeight="1">
      <c r="A192" s="3">
        <v>182</v>
      </c>
      <c r="B192" s="9" t="s">
        <v>453</v>
      </c>
      <c r="C192" s="9">
        <v>2058000</v>
      </c>
      <c r="D192" s="13">
        <v>590000</v>
      </c>
      <c r="E192" s="31">
        <f t="shared" si="2"/>
        <v>-71.33138969873664</v>
      </c>
    </row>
    <row r="193" spans="1:5" ht="17.25" customHeight="1">
      <c r="A193" s="3">
        <v>183</v>
      </c>
      <c r="B193" s="9" t="s">
        <v>454</v>
      </c>
      <c r="C193" s="9">
        <v>2058000</v>
      </c>
      <c r="D193" s="13">
        <v>590000</v>
      </c>
      <c r="E193" s="31">
        <f t="shared" si="2"/>
        <v>-71.33138969873664</v>
      </c>
    </row>
    <row r="194" spans="1:5" ht="17.25" customHeight="1">
      <c r="A194" s="3">
        <v>184</v>
      </c>
      <c r="B194" s="9" t="s">
        <v>455</v>
      </c>
      <c r="C194" s="9">
        <v>2058000</v>
      </c>
      <c r="D194" s="13">
        <v>590000</v>
      </c>
      <c r="E194" s="31">
        <f t="shared" si="2"/>
        <v>-71.33138969873664</v>
      </c>
    </row>
    <row r="195" spans="1:5" ht="17.25" customHeight="1">
      <c r="A195" s="3">
        <v>185</v>
      </c>
      <c r="B195" s="9" t="s">
        <v>456</v>
      </c>
      <c r="C195" s="9">
        <v>78000</v>
      </c>
      <c r="D195" s="13">
        <v>80900</v>
      </c>
      <c r="E195" s="31">
        <f t="shared" si="2"/>
        <v>3.7179487179487296</v>
      </c>
    </row>
    <row r="196" spans="1:5" ht="17.25" customHeight="1">
      <c r="A196" s="3">
        <v>186</v>
      </c>
      <c r="B196" s="9" t="s">
        <v>457</v>
      </c>
      <c r="C196" s="9">
        <v>78000</v>
      </c>
      <c r="D196" s="13">
        <v>80900</v>
      </c>
      <c r="E196" s="31">
        <f t="shared" si="2"/>
        <v>3.7179487179487296</v>
      </c>
    </row>
    <row r="197" spans="1:5" ht="17.25" customHeight="1">
      <c r="A197" s="3">
        <v>187</v>
      </c>
      <c r="B197" s="9" t="s">
        <v>458</v>
      </c>
      <c r="C197" s="9">
        <v>49600</v>
      </c>
      <c r="D197" s="13">
        <v>51700</v>
      </c>
      <c r="E197" s="31">
        <f t="shared" si="2"/>
        <v>4.233870967741922</v>
      </c>
    </row>
    <row r="198" spans="1:5" ht="17.25" customHeight="1">
      <c r="A198" s="3">
        <v>188</v>
      </c>
      <c r="B198" s="9" t="s">
        <v>459</v>
      </c>
      <c r="C198" s="9">
        <v>17600</v>
      </c>
      <c r="D198" s="13">
        <v>19600</v>
      </c>
      <c r="E198" s="31">
        <f t="shared" si="2"/>
        <v>11.36363636363636</v>
      </c>
    </row>
    <row r="199" spans="1:5" ht="17.25" customHeight="1">
      <c r="A199" s="3">
        <v>189</v>
      </c>
      <c r="B199" s="9" t="s">
        <v>460</v>
      </c>
      <c r="C199" s="9">
        <v>17600</v>
      </c>
      <c r="D199" s="13">
        <v>19600</v>
      </c>
      <c r="E199" s="31">
        <f t="shared" si="2"/>
        <v>11.36363636363636</v>
      </c>
    </row>
    <row r="200" spans="1:5" ht="17.25" customHeight="1">
      <c r="A200" s="3">
        <v>190</v>
      </c>
      <c r="B200" s="9" t="s">
        <v>461</v>
      </c>
      <c r="C200" s="9">
        <v>555000</v>
      </c>
      <c r="D200" s="13">
        <v>564000</v>
      </c>
      <c r="E200" s="31">
        <f t="shared" si="2"/>
        <v>1.6216216216216282</v>
      </c>
    </row>
    <row r="201" spans="1:5" ht="17.25" customHeight="1">
      <c r="A201" s="3">
        <v>191</v>
      </c>
      <c r="B201" s="9" t="s">
        <v>462</v>
      </c>
      <c r="C201" s="9">
        <v>15000</v>
      </c>
      <c r="D201" s="13">
        <v>15200</v>
      </c>
      <c r="E201" s="31">
        <f t="shared" si="2"/>
        <v>1.3333333333333428</v>
      </c>
    </row>
    <row r="202" spans="1:5" ht="17.25" customHeight="1">
      <c r="A202" s="3">
        <v>192</v>
      </c>
      <c r="B202" s="9" t="s">
        <v>463</v>
      </c>
      <c r="C202" s="9">
        <v>38000</v>
      </c>
      <c r="D202" s="13">
        <v>38800</v>
      </c>
      <c r="E202" s="31">
        <f t="shared" si="2"/>
        <v>2.10526315789474</v>
      </c>
    </row>
    <row r="203" spans="1:5" ht="17.25" customHeight="1">
      <c r="A203" s="3">
        <v>193</v>
      </c>
      <c r="B203" s="9" t="s">
        <v>464</v>
      </c>
      <c r="C203" s="9">
        <v>212000</v>
      </c>
      <c r="D203" s="13">
        <v>214000</v>
      </c>
      <c r="E203" s="31">
        <f t="shared" si="2"/>
        <v>0.9433962264151035</v>
      </c>
    </row>
    <row r="204" spans="1:5" ht="17.25" customHeight="1">
      <c r="A204" s="3">
        <v>194</v>
      </c>
      <c r="B204" s="9" t="s">
        <v>465</v>
      </c>
      <c r="C204" s="9">
        <v>95400</v>
      </c>
      <c r="D204" s="13">
        <v>96500</v>
      </c>
      <c r="E204" s="31">
        <f aca="true" t="shared" si="3" ref="E204:E267">D204/C204*100-100</f>
        <v>1.153039832285117</v>
      </c>
    </row>
    <row r="205" spans="1:5" ht="17.25" customHeight="1">
      <c r="A205" s="3">
        <v>195</v>
      </c>
      <c r="B205" s="9" t="s">
        <v>466</v>
      </c>
      <c r="C205" s="9">
        <v>169000</v>
      </c>
      <c r="D205" s="13">
        <v>174000</v>
      </c>
      <c r="E205" s="31">
        <f t="shared" si="3"/>
        <v>2.958579881656803</v>
      </c>
    </row>
    <row r="206" spans="1:5" ht="17.25" customHeight="1">
      <c r="A206" s="3">
        <v>196</v>
      </c>
      <c r="B206" s="9" t="s">
        <v>467</v>
      </c>
      <c r="C206" s="9">
        <v>30000</v>
      </c>
      <c r="D206" s="13">
        <v>32000</v>
      </c>
      <c r="E206" s="31">
        <f t="shared" si="3"/>
        <v>6.666666666666671</v>
      </c>
    </row>
    <row r="207" spans="1:5" ht="17.25" customHeight="1">
      <c r="A207" s="3">
        <v>197</v>
      </c>
      <c r="B207" s="9" t="s">
        <v>468</v>
      </c>
      <c r="C207" s="9">
        <v>211000</v>
      </c>
      <c r="D207" s="13">
        <v>219000</v>
      </c>
      <c r="E207" s="31">
        <f t="shared" si="3"/>
        <v>3.7914691943127963</v>
      </c>
    </row>
    <row r="208" spans="1:5" ht="17.25" customHeight="1">
      <c r="A208" s="3">
        <v>198</v>
      </c>
      <c r="B208" s="9" t="s">
        <v>469</v>
      </c>
      <c r="C208" s="9">
        <v>211000</v>
      </c>
      <c r="D208" s="13">
        <v>219000</v>
      </c>
      <c r="E208" s="31">
        <f t="shared" si="3"/>
        <v>3.7914691943127963</v>
      </c>
    </row>
    <row r="209" spans="1:5" ht="34.5" customHeight="1">
      <c r="A209" s="3">
        <v>199</v>
      </c>
      <c r="B209" s="32" t="s">
        <v>670</v>
      </c>
      <c r="C209" s="9">
        <v>61600</v>
      </c>
      <c r="D209" s="13">
        <v>62900</v>
      </c>
      <c r="E209" s="31">
        <f t="shared" si="3"/>
        <v>2.1103896103896034</v>
      </c>
    </row>
    <row r="210" spans="1:5" ht="37.5" customHeight="1">
      <c r="A210" s="3">
        <v>200</v>
      </c>
      <c r="B210" s="32" t="s">
        <v>671</v>
      </c>
      <c r="C210" s="9">
        <v>39200</v>
      </c>
      <c r="D210" s="13">
        <v>40000</v>
      </c>
      <c r="E210" s="31">
        <f t="shared" si="3"/>
        <v>2.040816326530617</v>
      </c>
    </row>
    <row r="211" spans="1:5" ht="17.25" customHeight="1">
      <c r="A211" s="3">
        <v>201</v>
      </c>
      <c r="B211" s="9" t="s">
        <v>470</v>
      </c>
      <c r="C211" s="9">
        <v>39200</v>
      </c>
      <c r="D211" s="13">
        <v>40000</v>
      </c>
      <c r="E211" s="31">
        <f t="shared" si="3"/>
        <v>2.040816326530617</v>
      </c>
    </row>
    <row r="212" spans="1:5" ht="17.25" customHeight="1">
      <c r="A212" s="3">
        <v>202</v>
      </c>
      <c r="B212" s="9" t="s">
        <v>471</v>
      </c>
      <c r="C212" s="9">
        <v>14500</v>
      </c>
      <c r="D212" s="13">
        <v>14800</v>
      </c>
      <c r="E212" s="31">
        <f t="shared" si="3"/>
        <v>2.068965517241381</v>
      </c>
    </row>
    <row r="213" spans="1:5" ht="17.25" customHeight="1">
      <c r="A213" s="3">
        <v>203</v>
      </c>
      <c r="B213" s="9" t="s">
        <v>472</v>
      </c>
      <c r="C213" s="9">
        <v>78400</v>
      </c>
      <c r="D213" s="13">
        <v>80100</v>
      </c>
      <c r="E213" s="31">
        <f t="shared" si="3"/>
        <v>2.1683673469387656</v>
      </c>
    </row>
    <row r="214" spans="1:5" ht="17.25" customHeight="1">
      <c r="A214" s="3">
        <v>204</v>
      </c>
      <c r="B214" s="9" t="s">
        <v>473</v>
      </c>
      <c r="C214" s="9">
        <v>85900</v>
      </c>
      <c r="D214" s="13">
        <v>87800</v>
      </c>
      <c r="E214" s="31">
        <f t="shared" si="3"/>
        <v>2.211874272409787</v>
      </c>
    </row>
    <row r="215" spans="1:5" ht="17.25" customHeight="1">
      <c r="A215" s="3">
        <v>205</v>
      </c>
      <c r="B215" s="9" t="s">
        <v>474</v>
      </c>
      <c r="C215" s="9">
        <v>224000</v>
      </c>
      <c r="D215" s="13">
        <v>229000</v>
      </c>
      <c r="E215" s="31">
        <f t="shared" si="3"/>
        <v>2.232142857142861</v>
      </c>
    </row>
    <row r="216" spans="1:5" ht="17.25" customHeight="1">
      <c r="A216" s="3">
        <v>206</v>
      </c>
      <c r="B216" s="9" t="s">
        <v>474</v>
      </c>
      <c r="C216" s="9">
        <v>280000</v>
      </c>
      <c r="D216" s="13">
        <v>286000</v>
      </c>
      <c r="E216" s="31">
        <f t="shared" si="3"/>
        <v>2.142857142857139</v>
      </c>
    </row>
    <row r="217" spans="1:5" ht="17.25" customHeight="1">
      <c r="A217" s="3">
        <v>207</v>
      </c>
      <c r="B217" s="9" t="s">
        <v>475</v>
      </c>
      <c r="C217" s="9">
        <v>450000</v>
      </c>
      <c r="D217" s="13">
        <v>456000</v>
      </c>
      <c r="E217" s="31">
        <f t="shared" si="3"/>
        <v>1.3333333333333428</v>
      </c>
    </row>
    <row r="218" spans="1:5" ht="17.25" customHeight="1">
      <c r="A218" s="3">
        <v>208</v>
      </c>
      <c r="B218" s="9" t="s">
        <v>475</v>
      </c>
      <c r="C218" s="9">
        <v>310000</v>
      </c>
      <c r="D218" s="13">
        <v>316000</v>
      </c>
      <c r="E218" s="31">
        <f t="shared" si="3"/>
        <v>1.9354838709677296</v>
      </c>
    </row>
    <row r="219" spans="1:5" ht="17.25" customHeight="1">
      <c r="A219" s="3">
        <v>209</v>
      </c>
      <c r="B219" s="9" t="s">
        <v>476</v>
      </c>
      <c r="C219" s="9">
        <v>44800</v>
      </c>
      <c r="D219" s="13">
        <v>45800</v>
      </c>
      <c r="E219" s="31">
        <f t="shared" si="3"/>
        <v>2.232142857142861</v>
      </c>
    </row>
    <row r="220" spans="1:5" ht="17.25" customHeight="1">
      <c r="A220" s="3">
        <v>210</v>
      </c>
      <c r="B220" s="9" t="s">
        <v>477</v>
      </c>
      <c r="C220" s="9">
        <v>25700</v>
      </c>
      <c r="D220" s="13">
        <v>26200</v>
      </c>
      <c r="E220" s="31">
        <f t="shared" si="3"/>
        <v>1.9455252918287869</v>
      </c>
    </row>
    <row r="221" spans="1:5" ht="17.25" customHeight="1">
      <c r="A221" s="3">
        <v>211</v>
      </c>
      <c r="B221" s="9" t="s">
        <v>478</v>
      </c>
      <c r="C221" s="9">
        <v>39200</v>
      </c>
      <c r="D221" s="13">
        <v>40000</v>
      </c>
      <c r="E221" s="31">
        <f t="shared" si="3"/>
        <v>2.040816326530617</v>
      </c>
    </row>
    <row r="222" spans="1:5" ht="17.25" customHeight="1">
      <c r="A222" s="3">
        <v>212</v>
      </c>
      <c r="B222" s="9" t="s">
        <v>479</v>
      </c>
      <c r="C222" s="9">
        <v>35800</v>
      </c>
      <c r="D222" s="13">
        <v>36500</v>
      </c>
      <c r="E222" s="31">
        <f t="shared" si="3"/>
        <v>1.955307262569832</v>
      </c>
    </row>
    <row r="223" spans="1:5" ht="17.25" customHeight="1">
      <c r="A223" s="3">
        <v>213</v>
      </c>
      <c r="B223" s="9" t="s">
        <v>480</v>
      </c>
      <c r="C223" s="9">
        <v>22400</v>
      </c>
      <c r="D223" s="13">
        <v>22900</v>
      </c>
      <c r="E223" s="31">
        <f t="shared" si="3"/>
        <v>2.232142857142861</v>
      </c>
    </row>
    <row r="224" spans="1:5" ht="17.25" customHeight="1">
      <c r="A224" s="3">
        <v>214</v>
      </c>
      <c r="B224" s="9" t="s">
        <v>481</v>
      </c>
      <c r="C224" s="9">
        <v>33600</v>
      </c>
      <c r="D224" s="13">
        <v>34300</v>
      </c>
      <c r="E224" s="31">
        <f t="shared" si="3"/>
        <v>2.0833333333333286</v>
      </c>
    </row>
    <row r="225" spans="1:5" ht="17.25" customHeight="1">
      <c r="A225" s="3">
        <v>215</v>
      </c>
      <c r="B225" s="9" t="s">
        <v>482</v>
      </c>
      <c r="C225" s="9">
        <v>38000</v>
      </c>
      <c r="D225" s="13">
        <v>38800</v>
      </c>
      <c r="E225" s="31">
        <f t="shared" si="3"/>
        <v>2.10526315789474</v>
      </c>
    </row>
    <row r="226" spans="1:5" ht="17.25" customHeight="1">
      <c r="A226" s="3">
        <v>216</v>
      </c>
      <c r="B226" s="9" t="s">
        <v>483</v>
      </c>
      <c r="C226" s="9">
        <v>38000</v>
      </c>
      <c r="D226" s="13">
        <v>38800</v>
      </c>
      <c r="E226" s="31">
        <f t="shared" si="3"/>
        <v>2.10526315789474</v>
      </c>
    </row>
    <row r="227" spans="1:5" ht="17.25" customHeight="1">
      <c r="A227" s="3">
        <v>217</v>
      </c>
      <c r="B227" s="9" t="s">
        <v>484</v>
      </c>
      <c r="C227" s="9">
        <v>38000</v>
      </c>
      <c r="D227" s="13">
        <v>38800</v>
      </c>
      <c r="E227" s="31">
        <f t="shared" si="3"/>
        <v>2.10526315789474</v>
      </c>
    </row>
    <row r="228" spans="1:5" ht="17.25" customHeight="1">
      <c r="A228" s="3">
        <v>218</v>
      </c>
      <c r="B228" s="9" t="s">
        <v>485</v>
      </c>
      <c r="C228" s="9">
        <v>84000</v>
      </c>
      <c r="D228" s="13">
        <v>85800</v>
      </c>
      <c r="E228" s="31">
        <f t="shared" si="3"/>
        <v>2.142857142857139</v>
      </c>
    </row>
    <row r="229" spans="1:5" ht="17.25" customHeight="1">
      <c r="A229" s="3">
        <v>219</v>
      </c>
      <c r="B229" s="9" t="s">
        <v>486</v>
      </c>
      <c r="C229" s="9">
        <v>84000</v>
      </c>
      <c r="D229" s="13">
        <v>85800</v>
      </c>
      <c r="E229" s="31">
        <f t="shared" si="3"/>
        <v>2.142857142857139</v>
      </c>
    </row>
    <row r="230" spans="1:5" ht="17.25" customHeight="1">
      <c r="A230" s="3">
        <v>220</v>
      </c>
      <c r="B230" s="9" t="s">
        <v>487</v>
      </c>
      <c r="C230" s="9">
        <v>30200</v>
      </c>
      <c r="D230" s="13">
        <v>30800</v>
      </c>
      <c r="E230" s="31">
        <f t="shared" si="3"/>
        <v>1.9867549668874318</v>
      </c>
    </row>
    <row r="231" spans="1:5" ht="17.25" customHeight="1">
      <c r="A231" s="3">
        <v>221</v>
      </c>
      <c r="B231" s="9" t="s">
        <v>488</v>
      </c>
      <c r="C231" s="9">
        <v>78400</v>
      </c>
      <c r="D231" s="13">
        <v>80100</v>
      </c>
      <c r="E231" s="31">
        <f t="shared" si="3"/>
        <v>2.1683673469387656</v>
      </c>
    </row>
    <row r="232" spans="1:5" ht="17.25" customHeight="1">
      <c r="A232" s="3">
        <v>222</v>
      </c>
      <c r="B232" s="9" t="s">
        <v>489</v>
      </c>
      <c r="C232" s="9">
        <v>78400</v>
      </c>
      <c r="D232" s="13">
        <v>80100</v>
      </c>
      <c r="E232" s="31">
        <f t="shared" si="3"/>
        <v>2.1683673469387656</v>
      </c>
    </row>
    <row r="233" spans="1:5" ht="17.25" customHeight="1">
      <c r="A233" s="3">
        <v>223</v>
      </c>
      <c r="B233" s="9" t="s">
        <v>490</v>
      </c>
      <c r="C233" s="9">
        <v>350000</v>
      </c>
      <c r="D233" s="13">
        <v>356000</v>
      </c>
      <c r="E233" s="31">
        <f t="shared" si="3"/>
        <v>1.7142857142857082</v>
      </c>
    </row>
    <row r="234" spans="1:5" ht="17.25" customHeight="1">
      <c r="A234" s="3">
        <v>224</v>
      </c>
      <c r="B234" s="9" t="s">
        <v>491</v>
      </c>
      <c r="C234" s="9">
        <v>675000</v>
      </c>
      <c r="D234" s="13">
        <v>685000</v>
      </c>
      <c r="E234" s="31">
        <f t="shared" si="3"/>
        <v>1.481481481481481</v>
      </c>
    </row>
    <row r="235" spans="1:5" ht="17.25" customHeight="1">
      <c r="A235" s="3">
        <v>225</v>
      </c>
      <c r="B235" s="9" t="s">
        <v>492</v>
      </c>
      <c r="C235" s="9">
        <v>27000</v>
      </c>
      <c r="D235" s="13">
        <v>27300</v>
      </c>
      <c r="E235" s="31">
        <f t="shared" si="3"/>
        <v>1.1111111111111143</v>
      </c>
    </row>
    <row r="236" spans="1:5" ht="17.25" customHeight="1">
      <c r="A236" s="3">
        <v>226</v>
      </c>
      <c r="B236" s="9" t="s">
        <v>493</v>
      </c>
      <c r="C236" s="9">
        <v>27000</v>
      </c>
      <c r="D236" s="13">
        <v>27300</v>
      </c>
      <c r="E236" s="31">
        <f t="shared" si="3"/>
        <v>1.1111111111111143</v>
      </c>
    </row>
    <row r="237" spans="1:5" ht="17.25" customHeight="1">
      <c r="A237" s="3">
        <v>227</v>
      </c>
      <c r="B237" s="9" t="s">
        <v>493</v>
      </c>
      <c r="C237" s="9">
        <v>4700</v>
      </c>
      <c r="D237" s="13">
        <v>4700</v>
      </c>
      <c r="E237" s="31">
        <f t="shared" si="3"/>
        <v>0</v>
      </c>
    </row>
    <row r="238" spans="1:5" ht="17.25" customHeight="1">
      <c r="A238" s="3">
        <v>228</v>
      </c>
      <c r="B238" s="9" t="s">
        <v>494</v>
      </c>
      <c r="C238" s="9">
        <v>65500</v>
      </c>
      <c r="D238" s="13">
        <v>67200</v>
      </c>
      <c r="E238" s="31">
        <f t="shared" si="3"/>
        <v>2.5954198473282446</v>
      </c>
    </row>
    <row r="239" spans="1:5" ht="17.25" customHeight="1">
      <c r="A239" s="3">
        <v>229</v>
      </c>
      <c r="B239" s="9" t="s">
        <v>495</v>
      </c>
      <c r="C239" s="9">
        <v>230000</v>
      </c>
      <c r="D239" s="13">
        <v>236000</v>
      </c>
      <c r="E239" s="31">
        <f t="shared" si="3"/>
        <v>2.608695652173921</v>
      </c>
    </row>
    <row r="240" spans="1:5" ht="17.25" customHeight="1">
      <c r="A240" s="3">
        <v>230</v>
      </c>
      <c r="B240" s="9" t="s">
        <v>496</v>
      </c>
      <c r="C240" s="9">
        <v>287000</v>
      </c>
      <c r="D240" s="13">
        <v>294000</v>
      </c>
      <c r="E240" s="31">
        <f t="shared" si="3"/>
        <v>2.439024390243901</v>
      </c>
    </row>
    <row r="241" spans="1:5" ht="17.25" customHeight="1">
      <c r="A241" s="3">
        <v>231</v>
      </c>
      <c r="B241" s="9" t="s">
        <v>497</v>
      </c>
      <c r="C241" s="9">
        <v>178000</v>
      </c>
      <c r="D241" s="13">
        <v>182000</v>
      </c>
      <c r="E241" s="31">
        <f t="shared" si="3"/>
        <v>2.247191011235955</v>
      </c>
    </row>
    <row r="242" spans="1:5" ht="17.25" customHeight="1">
      <c r="A242" s="3">
        <v>232</v>
      </c>
      <c r="B242" s="9" t="s">
        <v>498</v>
      </c>
      <c r="C242" s="9">
        <v>65500</v>
      </c>
      <c r="D242" s="13">
        <v>67200</v>
      </c>
      <c r="E242" s="31">
        <f t="shared" si="3"/>
        <v>2.5954198473282446</v>
      </c>
    </row>
    <row r="243" spans="1:5" ht="17.25" customHeight="1">
      <c r="A243" s="3">
        <v>233</v>
      </c>
      <c r="B243" s="9" t="s">
        <v>499</v>
      </c>
      <c r="C243" s="9">
        <v>65500</v>
      </c>
      <c r="D243" s="13">
        <v>67200</v>
      </c>
      <c r="E243" s="31">
        <f t="shared" si="3"/>
        <v>2.5954198473282446</v>
      </c>
    </row>
    <row r="244" spans="1:5" ht="17.25" customHeight="1">
      <c r="A244" s="3">
        <v>234</v>
      </c>
      <c r="B244" s="9" t="s">
        <v>500</v>
      </c>
      <c r="C244" s="9">
        <v>230000</v>
      </c>
      <c r="D244" s="13">
        <v>236000</v>
      </c>
      <c r="E244" s="31">
        <f t="shared" si="3"/>
        <v>2.608695652173921</v>
      </c>
    </row>
    <row r="245" spans="1:5" ht="17.25" customHeight="1">
      <c r="A245" s="3">
        <v>235</v>
      </c>
      <c r="B245" s="9" t="s">
        <v>501</v>
      </c>
      <c r="C245" s="9">
        <v>72000</v>
      </c>
      <c r="D245" s="13">
        <v>73900</v>
      </c>
      <c r="E245" s="31">
        <f t="shared" si="3"/>
        <v>2.6388888888888857</v>
      </c>
    </row>
    <row r="246" spans="1:5" ht="17.25" customHeight="1">
      <c r="A246" s="3">
        <v>236</v>
      </c>
      <c r="B246" s="9" t="s">
        <v>502</v>
      </c>
      <c r="C246" s="9">
        <v>460000</v>
      </c>
      <c r="D246" s="13">
        <v>468000</v>
      </c>
      <c r="E246" s="31">
        <f t="shared" si="3"/>
        <v>1.739130434782595</v>
      </c>
    </row>
    <row r="247" spans="1:5" ht="17.25" customHeight="1">
      <c r="A247" s="3">
        <v>237</v>
      </c>
      <c r="B247" s="9" t="s">
        <v>503</v>
      </c>
      <c r="C247" s="9">
        <v>112000</v>
      </c>
      <c r="D247" s="13">
        <v>114000</v>
      </c>
      <c r="E247" s="31">
        <f t="shared" si="3"/>
        <v>1.7857142857142776</v>
      </c>
    </row>
    <row r="248" spans="1:5" ht="17.25" customHeight="1">
      <c r="A248" s="3">
        <v>238</v>
      </c>
      <c r="B248" s="9" t="s">
        <v>504</v>
      </c>
      <c r="C248" s="9">
        <v>126000</v>
      </c>
      <c r="D248" s="13">
        <v>129000</v>
      </c>
      <c r="E248" s="31">
        <f t="shared" si="3"/>
        <v>2.3809523809523796</v>
      </c>
    </row>
    <row r="249" spans="1:5" ht="17.25" customHeight="1">
      <c r="A249" s="3">
        <v>239</v>
      </c>
      <c r="B249" s="9" t="s">
        <v>505</v>
      </c>
      <c r="C249" s="9">
        <v>149000</v>
      </c>
      <c r="D249" s="13">
        <v>152000</v>
      </c>
      <c r="E249" s="31">
        <f t="shared" si="3"/>
        <v>2.013422818791952</v>
      </c>
    </row>
    <row r="250" spans="1:5" ht="17.25" customHeight="1">
      <c r="A250" s="3">
        <v>240</v>
      </c>
      <c r="B250" s="9" t="s">
        <v>506</v>
      </c>
      <c r="C250" s="9">
        <v>149000</v>
      </c>
      <c r="D250" s="13">
        <v>152000</v>
      </c>
      <c r="E250" s="31">
        <f t="shared" si="3"/>
        <v>2.013422818791952</v>
      </c>
    </row>
    <row r="251" spans="1:5" ht="17.25" customHeight="1">
      <c r="A251" s="3">
        <v>241</v>
      </c>
      <c r="B251" s="9" t="s">
        <v>507</v>
      </c>
      <c r="C251" s="9">
        <v>368000</v>
      </c>
      <c r="D251" s="13">
        <v>376000</v>
      </c>
      <c r="E251" s="31">
        <f t="shared" si="3"/>
        <v>2.173913043478265</v>
      </c>
    </row>
    <row r="252" spans="1:5" ht="17.25" customHeight="1">
      <c r="A252" s="3">
        <v>242</v>
      </c>
      <c r="B252" s="9" t="s">
        <v>508</v>
      </c>
      <c r="C252" s="9">
        <v>138000</v>
      </c>
      <c r="D252" s="13">
        <v>141000</v>
      </c>
      <c r="E252" s="31">
        <f t="shared" si="3"/>
        <v>2.173913043478265</v>
      </c>
    </row>
    <row r="253" spans="1:5" ht="17.25" customHeight="1">
      <c r="A253" s="3">
        <v>243</v>
      </c>
      <c r="B253" s="9" t="s">
        <v>509</v>
      </c>
      <c r="C253" s="9">
        <v>115000</v>
      </c>
      <c r="D253" s="13">
        <v>118000</v>
      </c>
      <c r="E253" s="31">
        <f t="shared" si="3"/>
        <v>2.608695652173921</v>
      </c>
    </row>
    <row r="254" spans="1:5" ht="17.25" customHeight="1">
      <c r="A254" s="3">
        <v>244</v>
      </c>
      <c r="B254" s="9" t="s">
        <v>510</v>
      </c>
      <c r="C254" s="9">
        <v>36800</v>
      </c>
      <c r="D254" s="13">
        <v>37800</v>
      </c>
      <c r="E254" s="31">
        <f t="shared" si="3"/>
        <v>2.717391304347828</v>
      </c>
    </row>
    <row r="255" spans="1:5" ht="17.25" customHeight="1">
      <c r="A255" s="3">
        <v>245</v>
      </c>
      <c r="B255" s="9" t="s">
        <v>511</v>
      </c>
      <c r="C255" s="9">
        <v>40200</v>
      </c>
      <c r="D255" s="13">
        <v>41200</v>
      </c>
      <c r="E255" s="31">
        <f t="shared" si="3"/>
        <v>2.487562189054728</v>
      </c>
    </row>
    <row r="256" spans="1:5" ht="17.25" customHeight="1">
      <c r="A256" s="3">
        <v>246</v>
      </c>
      <c r="B256" s="9" t="s">
        <v>512</v>
      </c>
      <c r="C256" s="9">
        <v>40200</v>
      </c>
      <c r="D256" s="13">
        <v>41200</v>
      </c>
      <c r="E256" s="31">
        <f t="shared" si="3"/>
        <v>2.487562189054728</v>
      </c>
    </row>
    <row r="257" spans="1:5" ht="17.25" customHeight="1">
      <c r="A257" s="3">
        <v>247</v>
      </c>
      <c r="B257" s="9" t="s">
        <v>513</v>
      </c>
      <c r="C257" s="9">
        <v>640000</v>
      </c>
      <c r="D257" s="13">
        <v>649000</v>
      </c>
      <c r="E257" s="31">
        <f t="shared" si="3"/>
        <v>1.4062500000000142</v>
      </c>
    </row>
    <row r="258" spans="1:5" ht="17.25" customHeight="1">
      <c r="A258" s="3">
        <v>248</v>
      </c>
      <c r="B258" s="9" t="s">
        <v>514</v>
      </c>
      <c r="C258" s="9">
        <v>17600</v>
      </c>
      <c r="D258" s="13">
        <v>19600</v>
      </c>
      <c r="E258" s="31">
        <f t="shared" si="3"/>
        <v>11.36363636363636</v>
      </c>
    </row>
    <row r="259" spans="1:5" ht="17.25" customHeight="1">
      <c r="A259" s="3">
        <v>249</v>
      </c>
      <c r="B259" s="9" t="s">
        <v>468</v>
      </c>
      <c r="C259" s="9">
        <v>211000</v>
      </c>
      <c r="D259" s="13">
        <v>219000</v>
      </c>
      <c r="E259" s="31">
        <f t="shared" si="3"/>
        <v>3.7914691943127963</v>
      </c>
    </row>
    <row r="260" spans="1:5" ht="17.25" customHeight="1">
      <c r="A260" s="3">
        <v>250</v>
      </c>
      <c r="B260" s="9" t="s">
        <v>515</v>
      </c>
      <c r="C260" s="9">
        <v>158000</v>
      </c>
      <c r="D260" s="13">
        <v>159000</v>
      </c>
      <c r="E260" s="31">
        <f t="shared" si="3"/>
        <v>0.6329113924050631</v>
      </c>
    </row>
    <row r="261" spans="1:5" ht="17.25" customHeight="1">
      <c r="A261" s="3">
        <v>251</v>
      </c>
      <c r="B261" s="9" t="s">
        <v>516</v>
      </c>
      <c r="C261" s="9">
        <v>158000</v>
      </c>
      <c r="D261" s="13">
        <v>159000</v>
      </c>
      <c r="E261" s="31">
        <f t="shared" si="3"/>
        <v>0.6329113924050631</v>
      </c>
    </row>
    <row r="262" spans="1:5" ht="17.25" customHeight="1">
      <c r="A262" s="3">
        <v>252</v>
      </c>
      <c r="B262" s="9" t="s">
        <v>517</v>
      </c>
      <c r="C262" s="9">
        <v>238000</v>
      </c>
      <c r="D262" s="13">
        <v>252000</v>
      </c>
      <c r="E262" s="31">
        <f t="shared" si="3"/>
        <v>5.882352941176478</v>
      </c>
    </row>
    <row r="263" spans="1:5" ht="17.25" customHeight="1">
      <c r="A263" s="3">
        <v>253</v>
      </c>
      <c r="B263" s="9" t="s">
        <v>518</v>
      </c>
      <c r="C263" s="9">
        <v>238000</v>
      </c>
      <c r="D263" s="13">
        <v>252000</v>
      </c>
      <c r="E263" s="31">
        <f t="shared" si="3"/>
        <v>5.882352941176478</v>
      </c>
    </row>
    <row r="264" spans="1:5" ht="17.25" customHeight="1">
      <c r="A264" s="3">
        <v>254</v>
      </c>
      <c r="B264" s="9" t="s">
        <v>519</v>
      </c>
      <c r="C264" s="9">
        <v>147000</v>
      </c>
      <c r="D264" s="13">
        <v>155000</v>
      </c>
      <c r="E264" s="31">
        <f t="shared" si="3"/>
        <v>5.4421768707483125</v>
      </c>
    </row>
    <row r="265" spans="1:5" ht="17.25" customHeight="1">
      <c r="A265" s="3">
        <v>255</v>
      </c>
      <c r="B265" s="9" t="s">
        <v>520</v>
      </c>
      <c r="C265" s="9">
        <v>147000</v>
      </c>
      <c r="D265" s="13">
        <v>155000</v>
      </c>
      <c r="E265" s="31">
        <f t="shared" si="3"/>
        <v>5.4421768707483125</v>
      </c>
    </row>
    <row r="266" spans="1:5" ht="17.25" customHeight="1">
      <c r="A266" s="3">
        <v>256</v>
      </c>
      <c r="B266" s="9" t="s">
        <v>521</v>
      </c>
      <c r="C266" s="9">
        <v>147000</v>
      </c>
      <c r="D266" s="13">
        <v>155000</v>
      </c>
      <c r="E266" s="31">
        <f t="shared" si="3"/>
        <v>5.4421768707483125</v>
      </c>
    </row>
    <row r="267" spans="1:5" ht="17.25" customHeight="1">
      <c r="A267" s="3">
        <v>257</v>
      </c>
      <c r="B267" s="9" t="s">
        <v>522</v>
      </c>
      <c r="C267" s="9">
        <v>147000</v>
      </c>
      <c r="D267" s="13">
        <v>155000</v>
      </c>
      <c r="E267" s="31">
        <f t="shared" si="3"/>
        <v>5.4421768707483125</v>
      </c>
    </row>
    <row r="268" spans="1:5" ht="17.25" customHeight="1">
      <c r="A268" s="3">
        <v>258</v>
      </c>
      <c r="B268" s="9" t="s">
        <v>523</v>
      </c>
      <c r="C268" s="9">
        <v>147000</v>
      </c>
      <c r="D268" s="13">
        <v>155000</v>
      </c>
      <c r="E268" s="31">
        <f aca="true" t="shared" si="4" ref="E268:E331">D268/C268*100-100</f>
        <v>5.4421768707483125</v>
      </c>
    </row>
    <row r="269" spans="1:5" ht="17.25" customHeight="1">
      <c r="A269" s="3">
        <v>259</v>
      </c>
      <c r="B269" s="9" t="s">
        <v>524</v>
      </c>
      <c r="C269" s="9">
        <v>304000</v>
      </c>
      <c r="D269" s="13">
        <v>321000</v>
      </c>
      <c r="E269" s="31">
        <f t="shared" si="4"/>
        <v>5.5921052631579045</v>
      </c>
    </row>
    <row r="270" spans="1:5" ht="17.25" customHeight="1">
      <c r="A270" s="3">
        <v>260</v>
      </c>
      <c r="B270" s="9" t="s">
        <v>525</v>
      </c>
      <c r="C270" s="9">
        <v>322000</v>
      </c>
      <c r="D270" s="13">
        <v>341000</v>
      </c>
      <c r="E270" s="31">
        <f t="shared" si="4"/>
        <v>5.900621118012424</v>
      </c>
    </row>
    <row r="271" spans="1:5" ht="17.25" customHeight="1">
      <c r="A271" s="3">
        <v>261</v>
      </c>
      <c r="B271" s="9" t="s">
        <v>526</v>
      </c>
      <c r="C271" s="9">
        <v>220000</v>
      </c>
      <c r="D271" s="13">
        <v>230000</v>
      </c>
      <c r="E271" s="31">
        <f t="shared" si="4"/>
        <v>4.545454545454547</v>
      </c>
    </row>
    <row r="272" spans="1:5" ht="17.25" customHeight="1">
      <c r="A272" s="3">
        <v>262</v>
      </c>
      <c r="B272" s="9" t="s">
        <v>527</v>
      </c>
      <c r="C272" s="9">
        <v>681000</v>
      </c>
      <c r="D272" s="13">
        <v>710000</v>
      </c>
      <c r="E272" s="31">
        <f t="shared" si="4"/>
        <v>4.258443465491936</v>
      </c>
    </row>
    <row r="273" spans="1:5" ht="17.25" customHeight="1">
      <c r="A273" s="3">
        <v>263</v>
      </c>
      <c r="B273" s="9" t="s">
        <v>528</v>
      </c>
      <c r="C273" s="9">
        <v>947000</v>
      </c>
      <c r="D273" s="13">
        <v>973000</v>
      </c>
      <c r="E273" s="31">
        <f t="shared" si="4"/>
        <v>2.745512143611407</v>
      </c>
    </row>
    <row r="274" spans="1:5" ht="17.25" customHeight="1">
      <c r="A274" s="3">
        <v>264</v>
      </c>
      <c r="B274" s="9" t="s">
        <v>529</v>
      </c>
      <c r="C274" s="9">
        <v>2677000</v>
      </c>
      <c r="D274" s="13">
        <v>2736000</v>
      </c>
      <c r="E274" s="31">
        <f t="shared" si="4"/>
        <v>2.2039596563317048</v>
      </c>
    </row>
    <row r="275" spans="1:5" ht="17.25" customHeight="1">
      <c r="A275" s="3">
        <v>265</v>
      </c>
      <c r="B275" s="9" t="s">
        <v>530</v>
      </c>
      <c r="C275" s="9">
        <v>2147000</v>
      </c>
      <c r="D275" s="13">
        <v>2218000</v>
      </c>
      <c r="E275" s="31">
        <f t="shared" si="4"/>
        <v>3.3069399161620936</v>
      </c>
    </row>
    <row r="276" spans="1:5" ht="21" customHeight="1">
      <c r="A276" s="3">
        <v>266</v>
      </c>
      <c r="B276" s="9" t="s">
        <v>531</v>
      </c>
      <c r="C276" s="9">
        <v>5830000</v>
      </c>
      <c r="D276" s="13">
        <v>6028000</v>
      </c>
      <c r="E276" s="31">
        <f t="shared" si="4"/>
        <v>3.3962264150943327</v>
      </c>
    </row>
    <row r="277" spans="1:5" ht="21" customHeight="1">
      <c r="A277" s="3">
        <v>267</v>
      </c>
      <c r="B277" s="9" t="s">
        <v>532</v>
      </c>
      <c r="C277" s="9">
        <v>4395000</v>
      </c>
      <c r="D277" s="13">
        <v>4582000</v>
      </c>
      <c r="E277" s="31">
        <f t="shared" si="4"/>
        <v>4.254835039817976</v>
      </c>
    </row>
    <row r="278" spans="1:5" ht="21" customHeight="1">
      <c r="A278" s="3">
        <v>268</v>
      </c>
      <c r="B278" s="9" t="s">
        <v>533</v>
      </c>
      <c r="C278" s="9">
        <v>5711000</v>
      </c>
      <c r="D278" s="13">
        <v>5898000</v>
      </c>
      <c r="E278" s="31">
        <f t="shared" si="4"/>
        <v>3.2743827700927994</v>
      </c>
    </row>
    <row r="279" spans="1:5" ht="21" customHeight="1">
      <c r="A279" s="3">
        <v>269</v>
      </c>
      <c r="B279" s="9" t="s">
        <v>534</v>
      </c>
      <c r="C279" s="9">
        <v>3362000</v>
      </c>
      <c r="D279" s="13">
        <v>3537000</v>
      </c>
      <c r="E279" s="31">
        <f t="shared" si="4"/>
        <v>5.2052349791790675</v>
      </c>
    </row>
    <row r="280" spans="1:5" ht="21" customHeight="1">
      <c r="A280" s="3">
        <v>270</v>
      </c>
      <c r="B280" s="9" t="s">
        <v>535</v>
      </c>
      <c r="C280" s="9">
        <v>2620000</v>
      </c>
      <c r="D280" s="13">
        <v>2697000</v>
      </c>
      <c r="E280" s="31">
        <f t="shared" si="4"/>
        <v>2.938931297709928</v>
      </c>
    </row>
    <row r="281" spans="1:5" ht="21" customHeight="1">
      <c r="A281" s="3">
        <v>271</v>
      </c>
      <c r="B281" s="9" t="s">
        <v>536</v>
      </c>
      <c r="C281" s="9">
        <v>257000</v>
      </c>
      <c r="D281" s="13">
        <v>283000</v>
      </c>
      <c r="E281" s="31">
        <f t="shared" si="4"/>
        <v>10.116731517509734</v>
      </c>
    </row>
    <row r="282" spans="1:5" ht="21" customHeight="1">
      <c r="A282" s="3">
        <v>272</v>
      </c>
      <c r="B282" s="9" t="s">
        <v>537</v>
      </c>
      <c r="C282" s="9">
        <v>206000</v>
      </c>
      <c r="D282" s="13">
        <v>215000</v>
      </c>
      <c r="E282" s="31">
        <f t="shared" si="4"/>
        <v>4.368932038834956</v>
      </c>
    </row>
    <row r="283" spans="1:5" ht="21" customHeight="1">
      <c r="A283" s="3">
        <v>273</v>
      </c>
      <c r="B283" s="9" t="s">
        <v>538</v>
      </c>
      <c r="C283" s="9">
        <v>177000</v>
      </c>
      <c r="D283" s="13">
        <v>181000</v>
      </c>
      <c r="E283" s="31">
        <f t="shared" si="4"/>
        <v>2.2598870056497162</v>
      </c>
    </row>
    <row r="284" spans="1:5" ht="21" customHeight="1">
      <c r="A284" s="3">
        <v>274</v>
      </c>
      <c r="B284" s="9" t="s">
        <v>539</v>
      </c>
      <c r="C284" s="9">
        <v>4791000</v>
      </c>
      <c r="D284" s="13">
        <v>4912000</v>
      </c>
      <c r="E284" s="31">
        <f t="shared" si="4"/>
        <v>2.525568774786052</v>
      </c>
    </row>
    <row r="285" spans="1:5" ht="21" customHeight="1">
      <c r="A285" s="3">
        <v>275</v>
      </c>
      <c r="B285" s="9" t="s">
        <v>540</v>
      </c>
      <c r="C285" s="9">
        <v>6361000</v>
      </c>
      <c r="D285" s="13">
        <v>6482000</v>
      </c>
      <c r="E285" s="31">
        <f t="shared" si="4"/>
        <v>1.9022166326049472</v>
      </c>
    </row>
    <row r="286" spans="1:5" ht="21" customHeight="1">
      <c r="A286" s="3">
        <v>276</v>
      </c>
      <c r="B286" s="9" t="s">
        <v>541</v>
      </c>
      <c r="C286" s="9">
        <v>5386000</v>
      </c>
      <c r="D286" s="13">
        <v>5507000</v>
      </c>
      <c r="E286" s="31">
        <f t="shared" si="4"/>
        <v>2.2465651689565647</v>
      </c>
    </row>
    <row r="287" spans="1:5" ht="21" customHeight="1">
      <c r="A287" s="3">
        <v>277</v>
      </c>
      <c r="B287" s="9" t="s">
        <v>542</v>
      </c>
      <c r="C287" s="9">
        <v>5386000</v>
      </c>
      <c r="D287" s="13">
        <v>5507000</v>
      </c>
      <c r="E287" s="31">
        <f t="shared" si="4"/>
        <v>2.2465651689565647</v>
      </c>
    </row>
    <row r="288" spans="1:5" ht="21" customHeight="1">
      <c r="A288" s="3">
        <v>278</v>
      </c>
      <c r="B288" s="9" t="s">
        <v>543</v>
      </c>
      <c r="C288" s="9">
        <v>5386000</v>
      </c>
      <c r="D288" s="13">
        <v>5507000</v>
      </c>
      <c r="E288" s="31">
        <f t="shared" si="4"/>
        <v>2.2465651689565647</v>
      </c>
    </row>
    <row r="289" spans="1:5" ht="21" customHeight="1">
      <c r="A289" s="3">
        <v>279</v>
      </c>
      <c r="B289" s="9" t="s">
        <v>544</v>
      </c>
      <c r="C289" s="9">
        <v>5386000</v>
      </c>
      <c r="D289" s="13">
        <v>5507000</v>
      </c>
      <c r="E289" s="31">
        <f t="shared" si="4"/>
        <v>2.2465651689565647</v>
      </c>
    </row>
    <row r="290" spans="1:5" ht="21" customHeight="1">
      <c r="A290" s="3">
        <v>280</v>
      </c>
      <c r="B290" s="9" t="s">
        <v>545</v>
      </c>
      <c r="C290" s="9">
        <v>1373000</v>
      </c>
      <c r="D290" s="13">
        <v>1450000</v>
      </c>
      <c r="E290" s="31">
        <f t="shared" si="4"/>
        <v>5.608157319737799</v>
      </c>
    </row>
    <row r="291" spans="1:5" ht="21" customHeight="1">
      <c r="A291" s="3">
        <v>281</v>
      </c>
      <c r="B291" s="9" t="s">
        <v>136</v>
      </c>
      <c r="C291" s="9">
        <v>4285000</v>
      </c>
      <c r="D291" s="13">
        <v>4362000</v>
      </c>
      <c r="E291" s="31">
        <f t="shared" si="4"/>
        <v>1.7969661610268446</v>
      </c>
    </row>
    <row r="292" spans="1:5" ht="21" customHeight="1">
      <c r="A292" s="3">
        <v>282</v>
      </c>
      <c r="B292" s="9" t="s">
        <v>546</v>
      </c>
      <c r="C292" s="9">
        <v>4833000</v>
      </c>
      <c r="D292" s="13">
        <v>4954000</v>
      </c>
      <c r="E292" s="31">
        <f t="shared" si="4"/>
        <v>2.503620939375125</v>
      </c>
    </row>
    <row r="293" spans="1:5" ht="21" customHeight="1">
      <c r="A293" s="3">
        <v>283</v>
      </c>
      <c r="B293" s="9" t="s">
        <v>547</v>
      </c>
      <c r="C293" s="9">
        <v>2753000</v>
      </c>
      <c r="D293" s="13">
        <v>2830000</v>
      </c>
      <c r="E293" s="31">
        <f t="shared" si="4"/>
        <v>2.796948783145666</v>
      </c>
    </row>
    <row r="294" spans="1:5" ht="21" customHeight="1">
      <c r="A294" s="3">
        <v>284</v>
      </c>
      <c r="B294" s="9" t="s">
        <v>548</v>
      </c>
      <c r="C294" s="9">
        <v>2753000</v>
      </c>
      <c r="D294" s="13">
        <v>2830000</v>
      </c>
      <c r="E294" s="31">
        <f t="shared" si="4"/>
        <v>2.796948783145666</v>
      </c>
    </row>
    <row r="295" spans="1:5" ht="21" customHeight="1">
      <c r="A295" s="3">
        <v>285</v>
      </c>
      <c r="B295" s="9" t="s">
        <v>549</v>
      </c>
      <c r="C295" s="9">
        <v>640000</v>
      </c>
      <c r="D295" s="13">
        <v>649000</v>
      </c>
      <c r="E295" s="31">
        <f t="shared" si="4"/>
        <v>1.4062500000000142</v>
      </c>
    </row>
    <row r="296" spans="1:5" ht="21" customHeight="1">
      <c r="A296" s="3">
        <v>286</v>
      </c>
      <c r="B296" s="9" t="s">
        <v>549</v>
      </c>
      <c r="C296" s="9">
        <v>1113000</v>
      </c>
      <c r="D296" s="13">
        <v>1122000</v>
      </c>
      <c r="E296" s="31">
        <f t="shared" si="4"/>
        <v>0.8086253369272214</v>
      </c>
    </row>
    <row r="297" spans="1:5" ht="21" customHeight="1">
      <c r="A297" s="3">
        <v>287</v>
      </c>
      <c r="B297" s="9" t="s">
        <v>468</v>
      </c>
      <c r="C297" s="9">
        <v>211000</v>
      </c>
      <c r="D297" s="13">
        <v>219000</v>
      </c>
      <c r="E297" s="31">
        <f t="shared" si="4"/>
        <v>3.7914691943127963</v>
      </c>
    </row>
    <row r="298" spans="1:5" ht="21" customHeight="1">
      <c r="A298" s="3">
        <v>288</v>
      </c>
      <c r="B298" s="9" t="s">
        <v>550</v>
      </c>
      <c r="C298" s="9">
        <v>211000</v>
      </c>
      <c r="D298" s="13">
        <v>219000</v>
      </c>
      <c r="E298" s="31">
        <f t="shared" si="4"/>
        <v>3.7914691943127963</v>
      </c>
    </row>
    <row r="299" spans="1:5" ht="21" customHeight="1">
      <c r="A299" s="3">
        <v>289</v>
      </c>
      <c r="B299" s="9" t="s">
        <v>444</v>
      </c>
      <c r="C299" s="9">
        <v>295000</v>
      </c>
      <c r="D299" s="13">
        <v>310000</v>
      </c>
      <c r="E299" s="31">
        <f t="shared" si="4"/>
        <v>5.084745762711876</v>
      </c>
    </row>
    <row r="300" spans="1:5" ht="21" customHeight="1">
      <c r="A300" s="3">
        <v>290</v>
      </c>
      <c r="B300" s="9" t="s">
        <v>551</v>
      </c>
      <c r="C300" s="9">
        <v>1149000</v>
      </c>
      <c r="D300" s="13">
        <v>1208000</v>
      </c>
      <c r="E300" s="31">
        <f t="shared" si="4"/>
        <v>5.134899912967811</v>
      </c>
    </row>
    <row r="301" spans="1:5" ht="21" customHeight="1">
      <c r="A301" s="3">
        <v>291</v>
      </c>
      <c r="B301" s="9" t="s">
        <v>552</v>
      </c>
      <c r="C301" s="9">
        <v>533000</v>
      </c>
      <c r="D301" s="13">
        <v>551000</v>
      </c>
      <c r="E301" s="31">
        <f t="shared" si="4"/>
        <v>3.3771106941838696</v>
      </c>
    </row>
    <row r="302" spans="1:5" ht="21" customHeight="1">
      <c r="A302" s="3">
        <v>292</v>
      </c>
      <c r="B302" s="9" t="s">
        <v>553</v>
      </c>
      <c r="C302" s="9">
        <v>38000</v>
      </c>
      <c r="D302" s="13">
        <v>42100</v>
      </c>
      <c r="E302" s="31">
        <f t="shared" si="4"/>
        <v>10.78947368421052</v>
      </c>
    </row>
    <row r="303" spans="1:5" ht="21" customHeight="1">
      <c r="A303" s="3">
        <v>293</v>
      </c>
      <c r="B303" s="9" t="s">
        <v>381</v>
      </c>
      <c r="C303" s="9">
        <v>38000</v>
      </c>
      <c r="D303" s="13">
        <v>42100</v>
      </c>
      <c r="E303" s="31">
        <f t="shared" si="4"/>
        <v>10.78947368421052</v>
      </c>
    </row>
    <row r="304" spans="1:5" ht="21" customHeight="1">
      <c r="A304" s="3">
        <v>294</v>
      </c>
      <c r="B304" s="9" t="s">
        <v>554</v>
      </c>
      <c r="C304" s="9">
        <v>10000</v>
      </c>
      <c r="D304" s="13">
        <v>10800</v>
      </c>
      <c r="E304" s="31">
        <f t="shared" si="4"/>
        <v>8</v>
      </c>
    </row>
    <row r="305" spans="1:5" ht="21" customHeight="1">
      <c r="A305" s="3">
        <v>295</v>
      </c>
      <c r="B305" s="30" t="s">
        <v>461</v>
      </c>
      <c r="C305" s="9">
        <v>555000</v>
      </c>
      <c r="D305" s="13">
        <v>564000</v>
      </c>
      <c r="E305" s="31">
        <f t="shared" si="4"/>
        <v>1.6216216216216282</v>
      </c>
    </row>
    <row r="306" spans="1:5" ht="21" customHeight="1">
      <c r="A306" s="3">
        <v>296</v>
      </c>
      <c r="B306" s="9" t="s">
        <v>555</v>
      </c>
      <c r="C306" s="9">
        <v>704000</v>
      </c>
      <c r="D306" s="13">
        <v>715000</v>
      </c>
      <c r="E306" s="31">
        <f t="shared" si="4"/>
        <v>1.5625</v>
      </c>
    </row>
    <row r="307" spans="1:5" ht="21" customHeight="1">
      <c r="A307" s="3">
        <v>297</v>
      </c>
      <c r="B307" s="9" t="s">
        <v>556</v>
      </c>
      <c r="C307" s="9">
        <v>533000</v>
      </c>
      <c r="D307" s="13">
        <v>551000</v>
      </c>
      <c r="E307" s="31">
        <f t="shared" si="4"/>
        <v>3.3771106941838696</v>
      </c>
    </row>
    <row r="308" spans="1:5" ht="21" customHeight="1">
      <c r="A308" s="3">
        <v>298</v>
      </c>
      <c r="B308" s="9" t="s">
        <v>557</v>
      </c>
      <c r="C308" s="9">
        <v>533000</v>
      </c>
      <c r="D308" s="13">
        <v>551000</v>
      </c>
      <c r="E308" s="31">
        <f t="shared" si="4"/>
        <v>3.3771106941838696</v>
      </c>
    </row>
    <row r="309" spans="1:5" ht="21" customHeight="1">
      <c r="A309" s="3">
        <v>299</v>
      </c>
      <c r="B309" s="30" t="s">
        <v>558</v>
      </c>
      <c r="C309" s="9">
        <v>142000</v>
      </c>
      <c r="D309" s="13">
        <v>124000</v>
      </c>
      <c r="E309" s="31">
        <f t="shared" si="4"/>
        <v>-12.676056338028175</v>
      </c>
    </row>
    <row r="310" spans="1:5" ht="21" customHeight="1">
      <c r="A310" s="3">
        <v>300</v>
      </c>
      <c r="B310" s="30" t="s">
        <v>559</v>
      </c>
      <c r="C310" s="9">
        <v>17600</v>
      </c>
      <c r="D310" s="13">
        <v>19600</v>
      </c>
      <c r="E310" s="31">
        <f t="shared" si="4"/>
        <v>11.36363636363636</v>
      </c>
    </row>
    <row r="311" spans="1:5" ht="21" customHeight="1">
      <c r="A311" s="3">
        <v>301</v>
      </c>
      <c r="B311" s="9" t="s">
        <v>560</v>
      </c>
      <c r="C311" s="9">
        <v>17600</v>
      </c>
      <c r="D311" s="13">
        <v>19600</v>
      </c>
      <c r="E311" s="31">
        <f t="shared" si="4"/>
        <v>11.36363636363636</v>
      </c>
    </row>
    <row r="312" spans="1:5" ht="21" customHeight="1">
      <c r="A312" s="3">
        <v>302</v>
      </c>
      <c r="B312" s="9" t="s">
        <v>561</v>
      </c>
      <c r="C312" s="9">
        <v>295000</v>
      </c>
      <c r="D312" s="13">
        <v>310000</v>
      </c>
      <c r="E312" s="31">
        <f t="shared" si="4"/>
        <v>5.084745762711876</v>
      </c>
    </row>
    <row r="313" spans="1:5" ht="21" customHeight="1">
      <c r="A313" s="3">
        <v>303</v>
      </c>
      <c r="B313" s="9" t="s">
        <v>562</v>
      </c>
      <c r="C313" s="9">
        <v>430000</v>
      </c>
      <c r="D313" s="13">
        <v>450000</v>
      </c>
      <c r="E313" s="31">
        <f t="shared" si="4"/>
        <v>4.651162790697683</v>
      </c>
    </row>
    <row r="314" spans="1:5" ht="21" customHeight="1">
      <c r="A314" s="3">
        <v>304</v>
      </c>
      <c r="B314" s="30" t="s">
        <v>563</v>
      </c>
      <c r="C314" s="9">
        <v>1149000</v>
      </c>
      <c r="D314" s="13">
        <v>1208000</v>
      </c>
      <c r="E314" s="31">
        <f t="shared" si="4"/>
        <v>5.134899912967811</v>
      </c>
    </row>
    <row r="315" spans="1:5" ht="21" customHeight="1">
      <c r="A315" s="3">
        <v>305</v>
      </c>
      <c r="B315" s="9" t="s">
        <v>469</v>
      </c>
      <c r="C315" s="9">
        <v>211000</v>
      </c>
      <c r="D315" s="13">
        <v>219000</v>
      </c>
      <c r="E315" s="31">
        <f t="shared" si="4"/>
        <v>3.7914691943127963</v>
      </c>
    </row>
    <row r="316" spans="1:5" ht="21" customHeight="1">
      <c r="A316" s="3">
        <v>306</v>
      </c>
      <c r="B316" s="9" t="s">
        <v>564</v>
      </c>
      <c r="C316" s="9">
        <v>100000</v>
      </c>
      <c r="D316" s="13">
        <v>105000</v>
      </c>
      <c r="E316" s="31">
        <f t="shared" si="4"/>
        <v>5</v>
      </c>
    </row>
    <row r="317" spans="1:5" ht="21" customHeight="1">
      <c r="A317" s="3">
        <v>307</v>
      </c>
      <c r="B317" s="9" t="s">
        <v>447</v>
      </c>
      <c r="C317" s="9">
        <v>100000</v>
      </c>
      <c r="D317" s="13">
        <v>105000</v>
      </c>
      <c r="E317" s="31">
        <f t="shared" si="4"/>
        <v>5</v>
      </c>
    </row>
    <row r="318" spans="1:5" ht="21" customHeight="1">
      <c r="A318" s="3">
        <v>308</v>
      </c>
      <c r="B318" s="9" t="s">
        <v>565</v>
      </c>
      <c r="C318" s="9">
        <v>131000</v>
      </c>
      <c r="D318" s="13">
        <v>135000</v>
      </c>
      <c r="E318" s="31">
        <f t="shared" si="4"/>
        <v>3.053435114503827</v>
      </c>
    </row>
    <row r="319" spans="1:5" ht="21" customHeight="1">
      <c r="A319" s="3">
        <v>309</v>
      </c>
      <c r="B319" s="9" t="s">
        <v>566</v>
      </c>
      <c r="C319" s="9">
        <v>131000</v>
      </c>
      <c r="D319" s="13">
        <v>135000</v>
      </c>
      <c r="E319" s="31">
        <f t="shared" si="4"/>
        <v>3.053435114503827</v>
      </c>
    </row>
    <row r="320" spans="1:5" ht="21" customHeight="1">
      <c r="A320" s="3">
        <v>310</v>
      </c>
      <c r="B320" s="9" t="s">
        <v>449</v>
      </c>
      <c r="C320" s="9">
        <v>85400</v>
      </c>
      <c r="D320" s="13">
        <v>88700</v>
      </c>
      <c r="E320" s="31">
        <f t="shared" si="4"/>
        <v>3.864168618266973</v>
      </c>
    </row>
    <row r="321" spans="1:5" ht="21" customHeight="1">
      <c r="A321" s="3">
        <v>311</v>
      </c>
      <c r="B321" s="9" t="s">
        <v>452</v>
      </c>
      <c r="C321" s="9">
        <v>106000</v>
      </c>
      <c r="D321" s="13">
        <v>115000</v>
      </c>
      <c r="E321" s="31">
        <f t="shared" si="4"/>
        <v>8.49056603773586</v>
      </c>
    </row>
    <row r="322" spans="1:5" ht="21" customHeight="1">
      <c r="A322" s="3">
        <v>312</v>
      </c>
      <c r="B322" s="9" t="s">
        <v>567</v>
      </c>
      <c r="C322" s="9">
        <v>78000</v>
      </c>
      <c r="D322" s="13">
        <v>80900</v>
      </c>
      <c r="E322" s="31">
        <f t="shared" si="4"/>
        <v>3.7179487179487296</v>
      </c>
    </row>
    <row r="323" spans="1:5" ht="21" customHeight="1">
      <c r="A323" s="3">
        <v>313</v>
      </c>
      <c r="B323" s="9" t="s">
        <v>456</v>
      </c>
      <c r="C323" s="9">
        <v>78000</v>
      </c>
      <c r="D323" s="13">
        <v>80900</v>
      </c>
      <c r="E323" s="31">
        <f t="shared" si="4"/>
        <v>3.7179487179487296</v>
      </c>
    </row>
    <row r="324" spans="1:5" ht="21" customHeight="1">
      <c r="A324" s="3">
        <v>314</v>
      </c>
      <c r="B324" s="9" t="s">
        <v>568</v>
      </c>
      <c r="C324" s="9">
        <v>15000</v>
      </c>
      <c r="D324" s="13">
        <v>15200</v>
      </c>
      <c r="E324" s="31">
        <f t="shared" si="4"/>
        <v>1.3333333333333428</v>
      </c>
    </row>
    <row r="325" spans="1:5" ht="21" customHeight="1">
      <c r="A325" s="3">
        <v>315</v>
      </c>
      <c r="B325" s="9" t="s">
        <v>465</v>
      </c>
      <c r="C325" s="9">
        <v>95400</v>
      </c>
      <c r="D325" s="13">
        <v>96500</v>
      </c>
      <c r="E325" s="31">
        <f t="shared" si="4"/>
        <v>1.153039832285117</v>
      </c>
    </row>
    <row r="326" spans="1:5" ht="21" customHeight="1">
      <c r="A326" s="3">
        <v>316</v>
      </c>
      <c r="B326" s="9" t="s">
        <v>105</v>
      </c>
      <c r="C326" s="9">
        <v>753000</v>
      </c>
      <c r="D326" s="13">
        <v>779000</v>
      </c>
      <c r="E326" s="31">
        <f t="shared" si="4"/>
        <v>3.452855245683935</v>
      </c>
    </row>
    <row r="327" spans="1:5" ht="21" customHeight="1">
      <c r="A327" s="3">
        <v>317</v>
      </c>
      <c r="B327" s="9" t="s">
        <v>346</v>
      </c>
      <c r="C327" s="9">
        <v>2638000</v>
      </c>
      <c r="D327" s="13">
        <v>2715000</v>
      </c>
      <c r="E327" s="31">
        <f t="shared" si="4"/>
        <v>2.918877937831695</v>
      </c>
    </row>
    <row r="328" spans="1:5" ht="21" customHeight="1">
      <c r="A328" s="3">
        <v>318</v>
      </c>
      <c r="B328" s="9" t="s">
        <v>569</v>
      </c>
      <c r="C328" s="9">
        <v>2673000</v>
      </c>
      <c r="D328" s="13">
        <v>2750000</v>
      </c>
      <c r="E328" s="31">
        <f t="shared" si="4"/>
        <v>2.8806584362139915</v>
      </c>
    </row>
    <row r="329" spans="1:5" ht="21" customHeight="1">
      <c r="A329" s="3">
        <v>319</v>
      </c>
      <c r="B329" s="9" t="s">
        <v>570</v>
      </c>
      <c r="C329" s="9">
        <v>3704000</v>
      </c>
      <c r="D329" s="13">
        <v>3825000</v>
      </c>
      <c r="E329" s="31">
        <f t="shared" si="4"/>
        <v>3.266738660907123</v>
      </c>
    </row>
    <row r="330" spans="1:5" ht="21" customHeight="1">
      <c r="A330" s="3">
        <v>320</v>
      </c>
      <c r="B330" s="9" t="s">
        <v>155</v>
      </c>
      <c r="C330" s="9">
        <v>2551000</v>
      </c>
      <c r="D330" s="13">
        <v>2628000</v>
      </c>
      <c r="E330" s="31">
        <f t="shared" si="4"/>
        <v>3.0184241473931763</v>
      </c>
    </row>
    <row r="331" spans="1:5" ht="21" customHeight="1">
      <c r="A331" s="3">
        <v>321</v>
      </c>
      <c r="B331" s="9" t="s">
        <v>148</v>
      </c>
      <c r="C331" s="9">
        <v>2510000</v>
      </c>
      <c r="D331" s="13">
        <v>2628000</v>
      </c>
      <c r="E331" s="31">
        <f t="shared" si="4"/>
        <v>4.701195219123505</v>
      </c>
    </row>
    <row r="332" spans="1:5" ht="21" customHeight="1">
      <c r="A332" s="3">
        <v>322</v>
      </c>
      <c r="B332" s="9" t="s">
        <v>177</v>
      </c>
      <c r="C332" s="9">
        <v>4117000</v>
      </c>
      <c r="D332" s="13">
        <v>4238000</v>
      </c>
      <c r="E332" s="31">
        <f aca="true" t="shared" si="5" ref="E332:E395">D332/C332*100-100</f>
        <v>2.939033276657767</v>
      </c>
    </row>
    <row r="333" spans="1:5" ht="21" customHeight="1">
      <c r="A333" s="3">
        <v>323</v>
      </c>
      <c r="B333" s="9" t="s">
        <v>571</v>
      </c>
      <c r="C333" s="9">
        <v>2735000</v>
      </c>
      <c r="D333" s="13">
        <v>2812000</v>
      </c>
      <c r="E333" s="31">
        <f t="shared" si="5"/>
        <v>2.8153564899451595</v>
      </c>
    </row>
    <row r="334" spans="1:5" ht="21" customHeight="1">
      <c r="A334" s="3">
        <v>324</v>
      </c>
      <c r="B334" s="9" t="s">
        <v>156</v>
      </c>
      <c r="C334" s="9">
        <v>3538000</v>
      </c>
      <c r="D334" s="13">
        <v>3659000</v>
      </c>
      <c r="E334" s="31">
        <f t="shared" si="5"/>
        <v>3.4200113058224986</v>
      </c>
    </row>
    <row r="335" spans="1:5" ht="21" customHeight="1">
      <c r="A335" s="3">
        <v>325</v>
      </c>
      <c r="B335" s="9" t="s">
        <v>572</v>
      </c>
      <c r="C335" s="9">
        <v>783000</v>
      </c>
      <c r="D335" s="13">
        <v>817000</v>
      </c>
      <c r="E335" s="31">
        <f t="shared" si="5"/>
        <v>4.342273307790549</v>
      </c>
    </row>
    <row r="336" spans="1:5" ht="21" customHeight="1">
      <c r="A336" s="3">
        <v>326</v>
      </c>
      <c r="B336" s="9" t="s">
        <v>111</v>
      </c>
      <c r="C336" s="9">
        <v>798000</v>
      </c>
      <c r="D336" s="13">
        <v>824000</v>
      </c>
      <c r="E336" s="31">
        <f t="shared" si="5"/>
        <v>3.2581453634085165</v>
      </c>
    </row>
    <row r="337" spans="1:5" ht="21" customHeight="1">
      <c r="A337" s="3">
        <v>327</v>
      </c>
      <c r="B337" s="9" t="s">
        <v>108</v>
      </c>
      <c r="C337" s="9">
        <v>267000</v>
      </c>
      <c r="D337" s="13">
        <v>276000</v>
      </c>
      <c r="E337" s="31">
        <f t="shared" si="5"/>
        <v>3.37078651685394</v>
      </c>
    </row>
    <row r="338" spans="1:5" ht="21" customHeight="1">
      <c r="A338" s="3">
        <v>328</v>
      </c>
      <c r="B338" s="9" t="s">
        <v>130</v>
      </c>
      <c r="C338" s="9">
        <v>541000</v>
      </c>
      <c r="D338" s="13">
        <v>563000</v>
      </c>
      <c r="E338" s="31">
        <f t="shared" si="5"/>
        <v>4.066543438077645</v>
      </c>
    </row>
    <row r="339" spans="1:5" ht="21" customHeight="1">
      <c r="A339" s="3">
        <v>329</v>
      </c>
      <c r="B339" s="9" t="s">
        <v>125</v>
      </c>
      <c r="C339" s="9">
        <v>1810000</v>
      </c>
      <c r="D339" s="13">
        <v>1872000</v>
      </c>
      <c r="E339" s="31">
        <f t="shared" si="5"/>
        <v>3.425414364640872</v>
      </c>
    </row>
    <row r="340" spans="1:5" ht="21" customHeight="1">
      <c r="A340" s="3">
        <v>330</v>
      </c>
      <c r="B340" s="9" t="s">
        <v>573</v>
      </c>
      <c r="C340" s="9">
        <v>2735000</v>
      </c>
      <c r="D340" s="13">
        <v>2812000</v>
      </c>
      <c r="E340" s="31">
        <f t="shared" si="5"/>
        <v>2.8153564899451595</v>
      </c>
    </row>
    <row r="341" spans="1:5" ht="21" customHeight="1">
      <c r="A341" s="3">
        <v>331</v>
      </c>
      <c r="B341" s="9" t="s">
        <v>574</v>
      </c>
      <c r="C341" s="9">
        <v>131000</v>
      </c>
      <c r="D341" s="13">
        <v>135000</v>
      </c>
      <c r="E341" s="31">
        <f t="shared" si="5"/>
        <v>3.053435114503827</v>
      </c>
    </row>
    <row r="342" spans="1:5" ht="21" customHeight="1">
      <c r="A342" s="3">
        <v>332</v>
      </c>
      <c r="B342" s="9" t="s">
        <v>575</v>
      </c>
      <c r="C342" s="9">
        <v>131000</v>
      </c>
      <c r="D342" s="13">
        <v>135000</v>
      </c>
      <c r="E342" s="31">
        <f t="shared" si="5"/>
        <v>3.053435114503827</v>
      </c>
    </row>
    <row r="343" spans="1:5" ht="21" customHeight="1">
      <c r="A343" s="3">
        <v>333</v>
      </c>
      <c r="B343" s="9" t="s">
        <v>576</v>
      </c>
      <c r="C343" s="9">
        <v>173000</v>
      </c>
      <c r="D343" s="13">
        <v>182000</v>
      </c>
      <c r="E343" s="31">
        <f t="shared" si="5"/>
        <v>5.202312138728331</v>
      </c>
    </row>
    <row r="344" spans="1:5" ht="21" customHeight="1">
      <c r="A344" s="3">
        <v>334</v>
      </c>
      <c r="B344" s="9" t="s">
        <v>456</v>
      </c>
      <c r="C344" s="9">
        <v>78000</v>
      </c>
      <c r="D344" s="13">
        <v>80900</v>
      </c>
      <c r="E344" s="31">
        <f t="shared" si="5"/>
        <v>3.7179487179487296</v>
      </c>
    </row>
    <row r="345" spans="1:5" ht="21" customHeight="1">
      <c r="A345" s="3">
        <v>335</v>
      </c>
      <c r="B345" s="9" t="s">
        <v>567</v>
      </c>
      <c r="C345" s="9">
        <v>78000</v>
      </c>
      <c r="D345" s="13">
        <v>80900</v>
      </c>
      <c r="E345" s="31">
        <f t="shared" si="5"/>
        <v>3.7179487179487296</v>
      </c>
    </row>
    <row r="346" spans="1:5" ht="21" customHeight="1">
      <c r="A346" s="3">
        <v>336</v>
      </c>
      <c r="B346" s="9" t="s">
        <v>577</v>
      </c>
      <c r="C346" s="9">
        <v>370000</v>
      </c>
      <c r="D346" s="13">
        <v>375000</v>
      </c>
      <c r="E346" s="31">
        <f t="shared" si="5"/>
        <v>1.3513513513513544</v>
      </c>
    </row>
    <row r="347" spans="1:5" ht="21" customHeight="1">
      <c r="A347" s="3">
        <v>337</v>
      </c>
      <c r="B347" s="9" t="s">
        <v>578</v>
      </c>
      <c r="C347" s="9">
        <v>468000</v>
      </c>
      <c r="D347" s="13">
        <v>473000</v>
      </c>
      <c r="E347" s="31">
        <f t="shared" si="5"/>
        <v>1.0683760683760681</v>
      </c>
    </row>
    <row r="348" spans="1:5" ht="21" customHeight="1">
      <c r="A348" s="3">
        <v>338</v>
      </c>
      <c r="B348" s="9" t="s">
        <v>578</v>
      </c>
      <c r="C348" s="9">
        <v>382000</v>
      </c>
      <c r="D348" s="13">
        <v>387000</v>
      </c>
      <c r="E348" s="31">
        <f t="shared" si="5"/>
        <v>1.3089005235602116</v>
      </c>
    </row>
    <row r="349" spans="1:5" ht="21" customHeight="1">
      <c r="A349" s="3">
        <v>339</v>
      </c>
      <c r="B349" s="9" t="s">
        <v>579</v>
      </c>
      <c r="C349" s="9">
        <v>511000</v>
      </c>
      <c r="D349" s="13">
        <v>518000</v>
      </c>
      <c r="E349" s="31">
        <f t="shared" si="5"/>
        <v>1.3698630136986338</v>
      </c>
    </row>
    <row r="350" spans="1:5" ht="21" customHeight="1">
      <c r="A350" s="3">
        <v>340</v>
      </c>
      <c r="B350" s="9" t="s">
        <v>580</v>
      </c>
      <c r="C350" s="9">
        <v>10000</v>
      </c>
      <c r="D350" s="13">
        <v>11000</v>
      </c>
      <c r="E350" s="31">
        <f t="shared" si="5"/>
        <v>10.000000000000014</v>
      </c>
    </row>
    <row r="351" spans="1:5" ht="21" customHeight="1">
      <c r="A351" s="3">
        <v>341</v>
      </c>
      <c r="B351" s="9" t="s">
        <v>581</v>
      </c>
      <c r="C351" s="9">
        <v>10000</v>
      </c>
      <c r="D351" s="13">
        <v>11000</v>
      </c>
      <c r="E351" s="31">
        <f t="shared" si="5"/>
        <v>10.000000000000014</v>
      </c>
    </row>
    <row r="352" spans="1:5" ht="21" customHeight="1">
      <c r="A352" s="3">
        <v>342</v>
      </c>
      <c r="B352" s="9" t="s">
        <v>582</v>
      </c>
      <c r="C352" s="9">
        <v>10000</v>
      </c>
      <c r="D352" s="13">
        <v>11000</v>
      </c>
      <c r="E352" s="31">
        <f t="shared" si="5"/>
        <v>10.000000000000014</v>
      </c>
    </row>
    <row r="353" spans="1:5" ht="21" customHeight="1">
      <c r="A353" s="3">
        <v>343</v>
      </c>
      <c r="B353" s="9" t="s">
        <v>583</v>
      </c>
      <c r="C353" s="9">
        <v>10000</v>
      </c>
      <c r="D353" s="13">
        <v>11000</v>
      </c>
      <c r="E353" s="31">
        <f t="shared" si="5"/>
        <v>10.000000000000014</v>
      </c>
    </row>
    <row r="354" spans="1:5" ht="21" customHeight="1">
      <c r="A354" s="3">
        <v>344</v>
      </c>
      <c r="B354" s="9" t="s">
        <v>584</v>
      </c>
      <c r="C354" s="9">
        <v>20000</v>
      </c>
      <c r="D354" s="13">
        <v>21000</v>
      </c>
      <c r="E354" s="31">
        <f t="shared" si="5"/>
        <v>5</v>
      </c>
    </row>
    <row r="355" spans="1:5" ht="21" customHeight="1">
      <c r="A355" s="3">
        <v>345</v>
      </c>
      <c r="B355" s="9" t="s">
        <v>531</v>
      </c>
      <c r="C355" s="9">
        <v>5830000</v>
      </c>
      <c r="D355" s="13">
        <v>6028000</v>
      </c>
      <c r="E355" s="31">
        <f t="shared" si="5"/>
        <v>3.3962264150943327</v>
      </c>
    </row>
    <row r="356" spans="1:5" ht="21" customHeight="1">
      <c r="A356" s="3">
        <v>346</v>
      </c>
      <c r="B356" s="9" t="s">
        <v>585</v>
      </c>
      <c r="C356" s="9">
        <v>2835000</v>
      </c>
      <c r="D356" s="13">
        <v>2912000</v>
      </c>
      <c r="E356" s="31">
        <f t="shared" si="5"/>
        <v>2.716049382716051</v>
      </c>
    </row>
    <row r="357" spans="1:5" ht="21" customHeight="1">
      <c r="A357" s="3">
        <v>347</v>
      </c>
      <c r="B357" s="9" t="s">
        <v>586</v>
      </c>
      <c r="C357" s="9">
        <v>2835000</v>
      </c>
      <c r="D357" s="13">
        <v>2912000</v>
      </c>
      <c r="E357" s="31">
        <f t="shared" si="5"/>
        <v>2.716049382716051</v>
      </c>
    </row>
    <row r="358" spans="1:5" ht="21" customHeight="1">
      <c r="A358" s="3">
        <v>348</v>
      </c>
      <c r="B358" s="9" t="s">
        <v>587</v>
      </c>
      <c r="C358" s="9">
        <v>2835000</v>
      </c>
      <c r="D358" s="13">
        <v>2912000</v>
      </c>
      <c r="E358" s="31">
        <f t="shared" si="5"/>
        <v>2.716049382716051</v>
      </c>
    </row>
    <row r="359" spans="1:5" ht="21" customHeight="1">
      <c r="A359" s="3">
        <v>349</v>
      </c>
      <c r="B359" s="9" t="s">
        <v>174</v>
      </c>
      <c r="C359" s="9">
        <v>2835000</v>
      </c>
      <c r="D359" s="13">
        <v>2912000</v>
      </c>
      <c r="E359" s="31">
        <f t="shared" si="5"/>
        <v>2.716049382716051</v>
      </c>
    </row>
    <row r="360" spans="1:5" ht="21" customHeight="1">
      <c r="A360" s="3">
        <v>350</v>
      </c>
      <c r="B360" s="9" t="s">
        <v>102</v>
      </c>
      <c r="C360" s="9">
        <v>1960000</v>
      </c>
      <c r="D360" s="13">
        <v>2022000</v>
      </c>
      <c r="E360" s="31">
        <f t="shared" si="5"/>
        <v>3.1632653061224545</v>
      </c>
    </row>
    <row r="361" spans="1:5" ht="21" customHeight="1">
      <c r="A361" s="3">
        <v>351</v>
      </c>
      <c r="B361" s="9" t="s">
        <v>95</v>
      </c>
      <c r="C361" s="9">
        <v>1237000</v>
      </c>
      <c r="D361" s="13">
        <v>1263000</v>
      </c>
      <c r="E361" s="31">
        <f t="shared" si="5"/>
        <v>2.1018593371058927</v>
      </c>
    </row>
    <row r="362" spans="1:5" ht="21" customHeight="1">
      <c r="A362" s="3">
        <v>352</v>
      </c>
      <c r="B362" s="9" t="s">
        <v>351</v>
      </c>
      <c r="C362" s="9">
        <v>2753000</v>
      </c>
      <c r="D362" s="13">
        <v>2830000</v>
      </c>
      <c r="E362" s="31">
        <f t="shared" si="5"/>
        <v>2.796948783145666</v>
      </c>
    </row>
    <row r="363" spans="1:5" ht="21" customHeight="1">
      <c r="A363" s="3">
        <v>353</v>
      </c>
      <c r="B363" s="9" t="s">
        <v>528</v>
      </c>
      <c r="C363" s="9">
        <v>947000</v>
      </c>
      <c r="D363" s="13">
        <v>973000</v>
      </c>
      <c r="E363" s="31">
        <f t="shared" si="5"/>
        <v>2.745512143611407</v>
      </c>
    </row>
    <row r="364" spans="1:5" ht="21" customHeight="1">
      <c r="A364" s="3">
        <v>354</v>
      </c>
      <c r="B364" s="9" t="s">
        <v>588</v>
      </c>
      <c r="C364" s="9">
        <v>753000</v>
      </c>
      <c r="D364" s="13">
        <v>779000</v>
      </c>
      <c r="E364" s="31">
        <f t="shared" si="5"/>
        <v>3.452855245683935</v>
      </c>
    </row>
    <row r="365" spans="1:5" ht="21" customHeight="1">
      <c r="A365" s="3">
        <v>355</v>
      </c>
      <c r="B365" s="9" t="s">
        <v>589</v>
      </c>
      <c r="C365" s="9">
        <v>244000</v>
      </c>
      <c r="D365" s="13">
        <v>253000</v>
      </c>
      <c r="E365" s="31">
        <f t="shared" si="5"/>
        <v>3.6885245901639365</v>
      </c>
    </row>
    <row r="366" spans="1:5" ht="21" customHeight="1">
      <c r="A366" s="3">
        <v>356</v>
      </c>
      <c r="B366" s="9" t="s">
        <v>590</v>
      </c>
      <c r="C366" s="9">
        <v>224000</v>
      </c>
      <c r="D366" s="13">
        <v>233000</v>
      </c>
      <c r="E366" s="31">
        <f t="shared" si="5"/>
        <v>4.017857142857139</v>
      </c>
    </row>
    <row r="367" spans="1:5" ht="21" customHeight="1">
      <c r="A367" s="3">
        <v>357</v>
      </c>
      <c r="B367" s="9" t="s">
        <v>590</v>
      </c>
      <c r="C367" s="9">
        <v>286000</v>
      </c>
      <c r="D367" s="13">
        <v>299000</v>
      </c>
      <c r="E367" s="31">
        <f t="shared" si="5"/>
        <v>4.545454545454547</v>
      </c>
    </row>
    <row r="368" spans="1:5" ht="21" customHeight="1">
      <c r="A368" s="3">
        <v>358</v>
      </c>
      <c r="B368" s="9" t="s">
        <v>591</v>
      </c>
      <c r="C368" s="9">
        <v>30000</v>
      </c>
      <c r="D368" s="13">
        <v>32000</v>
      </c>
      <c r="E368" s="31">
        <f t="shared" si="5"/>
        <v>6.666666666666671</v>
      </c>
    </row>
    <row r="369" spans="1:5" ht="21" customHeight="1">
      <c r="A369" s="3">
        <v>359</v>
      </c>
      <c r="B369" s="9" t="s">
        <v>591</v>
      </c>
      <c r="C369" s="9">
        <v>55000</v>
      </c>
      <c r="D369" s="13">
        <v>56800</v>
      </c>
      <c r="E369" s="31">
        <f t="shared" si="5"/>
        <v>3.2727272727272663</v>
      </c>
    </row>
    <row r="370" spans="1:5" ht="21" customHeight="1">
      <c r="A370" s="3">
        <v>360</v>
      </c>
      <c r="B370" s="9" t="s">
        <v>591</v>
      </c>
      <c r="C370" s="9">
        <v>79600</v>
      </c>
      <c r="D370" s="13">
        <v>81600</v>
      </c>
      <c r="E370" s="31">
        <f t="shared" si="5"/>
        <v>2.5125628140703498</v>
      </c>
    </row>
    <row r="371" spans="1:5" ht="21" customHeight="1">
      <c r="A371" s="3">
        <v>361</v>
      </c>
      <c r="B371" s="9" t="s">
        <v>591</v>
      </c>
      <c r="C371" s="9">
        <v>109000</v>
      </c>
      <c r="D371" s="13">
        <v>111000</v>
      </c>
      <c r="E371" s="31">
        <f t="shared" si="5"/>
        <v>1.8348623853210881</v>
      </c>
    </row>
    <row r="372" spans="1:5" ht="21" customHeight="1">
      <c r="A372" s="3">
        <v>362</v>
      </c>
      <c r="B372" s="9" t="s">
        <v>591</v>
      </c>
      <c r="C372" s="9">
        <v>129000</v>
      </c>
      <c r="D372" s="13">
        <v>132000</v>
      </c>
      <c r="E372" s="31">
        <f t="shared" si="5"/>
        <v>2.3255813953488484</v>
      </c>
    </row>
    <row r="373" spans="1:5" ht="21" customHeight="1">
      <c r="A373" s="3">
        <v>363</v>
      </c>
      <c r="B373" s="9" t="s">
        <v>591</v>
      </c>
      <c r="C373" s="9">
        <v>174000</v>
      </c>
      <c r="D373" s="13">
        <v>177000</v>
      </c>
      <c r="E373" s="31">
        <f t="shared" si="5"/>
        <v>1.7241379310344769</v>
      </c>
    </row>
    <row r="374" spans="1:5" ht="21" customHeight="1">
      <c r="A374" s="3">
        <v>364</v>
      </c>
      <c r="B374" s="9" t="s">
        <v>591</v>
      </c>
      <c r="C374" s="9">
        <v>227000</v>
      </c>
      <c r="D374" s="13">
        <v>236000</v>
      </c>
      <c r="E374" s="31">
        <f t="shared" si="5"/>
        <v>3.964757709251103</v>
      </c>
    </row>
    <row r="375" spans="1:5" ht="21" customHeight="1">
      <c r="A375" s="3">
        <v>365</v>
      </c>
      <c r="B375" s="9" t="s">
        <v>592</v>
      </c>
      <c r="C375" s="9">
        <v>172000</v>
      </c>
      <c r="D375" s="13">
        <v>176000</v>
      </c>
      <c r="E375" s="31">
        <f t="shared" si="5"/>
        <v>2.3255813953488484</v>
      </c>
    </row>
    <row r="376" spans="1:5" ht="21" customHeight="1">
      <c r="A376" s="3">
        <v>366</v>
      </c>
      <c r="B376" s="9" t="s">
        <v>592</v>
      </c>
      <c r="C376" s="9">
        <v>244000</v>
      </c>
      <c r="D376" s="13">
        <v>253000</v>
      </c>
      <c r="E376" s="31">
        <f t="shared" si="5"/>
        <v>3.6885245901639365</v>
      </c>
    </row>
    <row r="377" spans="1:5" ht="21" customHeight="1">
      <c r="A377" s="3">
        <v>367</v>
      </c>
      <c r="B377" s="9" t="s">
        <v>593</v>
      </c>
      <c r="C377" s="9">
        <v>6294000</v>
      </c>
      <c r="D377" s="13">
        <v>6492000</v>
      </c>
      <c r="E377" s="31">
        <f t="shared" si="5"/>
        <v>3.145853193517638</v>
      </c>
    </row>
    <row r="378" spans="1:5" ht="21" customHeight="1">
      <c r="A378" s="3">
        <v>368</v>
      </c>
      <c r="B378" s="9" t="s">
        <v>318</v>
      </c>
      <c r="C378" s="9">
        <v>5742000</v>
      </c>
      <c r="D378" s="13">
        <v>5863000</v>
      </c>
      <c r="E378" s="31">
        <f t="shared" si="5"/>
        <v>2.107279693486589</v>
      </c>
    </row>
    <row r="379" spans="1:5" ht="21" customHeight="1">
      <c r="A379" s="3">
        <v>369</v>
      </c>
      <c r="B379" s="9" t="s">
        <v>594</v>
      </c>
      <c r="C379" s="9">
        <v>5742000</v>
      </c>
      <c r="D379" s="13">
        <v>5863000</v>
      </c>
      <c r="E379" s="31">
        <f t="shared" si="5"/>
        <v>2.107279693486589</v>
      </c>
    </row>
    <row r="380" spans="1:5" ht="21" customHeight="1">
      <c r="A380" s="3">
        <v>370</v>
      </c>
      <c r="B380" s="9" t="s">
        <v>595</v>
      </c>
      <c r="C380" s="9">
        <v>4899000</v>
      </c>
      <c r="D380" s="13">
        <v>5020000</v>
      </c>
      <c r="E380" s="31">
        <f t="shared" si="5"/>
        <v>2.4698918146560516</v>
      </c>
    </row>
    <row r="381" spans="1:5" ht="21" customHeight="1">
      <c r="A381" s="3">
        <v>371</v>
      </c>
      <c r="B381" s="9" t="s">
        <v>179</v>
      </c>
      <c r="C381" s="9">
        <v>4899000</v>
      </c>
      <c r="D381" s="13">
        <v>5020000</v>
      </c>
      <c r="E381" s="31">
        <f t="shared" si="5"/>
        <v>2.4698918146560516</v>
      </c>
    </row>
    <row r="382" spans="1:5" ht="21" customHeight="1">
      <c r="A382" s="3">
        <v>372</v>
      </c>
      <c r="B382" s="9" t="s">
        <v>596</v>
      </c>
      <c r="C382" s="9">
        <v>4899000</v>
      </c>
      <c r="D382" s="13">
        <v>5020000</v>
      </c>
      <c r="E382" s="31">
        <f t="shared" si="5"/>
        <v>2.4698918146560516</v>
      </c>
    </row>
    <row r="383" spans="1:5" ht="21" customHeight="1">
      <c r="A383" s="3">
        <v>373</v>
      </c>
      <c r="B383" s="9" t="s">
        <v>597</v>
      </c>
      <c r="C383" s="9">
        <v>4899000</v>
      </c>
      <c r="D383" s="13">
        <v>5020000</v>
      </c>
      <c r="E383" s="31">
        <f t="shared" si="5"/>
        <v>2.4698918146560516</v>
      </c>
    </row>
    <row r="384" spans="1:5" ht="21" customHeight="1">
      <c r="A384" s="3">
        <v>374</v>
      </c>
      <c r="B384" s="9" t="s">
        <v>598</v>
      </c>
      <c r="C384" s="9">
        <v>4899000</v>
      </c>
      <c r="D384" s="13">
        <v>5020000</v>
      </c>
      <c r="E384" s="31">
        <f t="shared" si="5"/>
        <v>2.4698918146560516</v>
      </c>
    </row>
    <row r="385" spans="1:5" ht="21" customHeight="1">
      <c r="A385" s="3">
        <v>375</v>
      </c>
      <c r="B385" s="9" t="s">
        <v>599</v>
      </c>
      <c r="C385" s="9">
        <v>211000</v>
      </c>
      <c r="D385" s="13">
        <v>219000</v>
      </c>
      <c r="E385" s="31">
        <f t="shared" si="5"/>
        <v>3.7914691943127963</v>
      </c>
    </row>
    <row r="386" spans="1:5" ht="21" customHeight="1">
      <c r="A386" s="3">
        <v>376</v>
      </c>
      <c r="B386" s="9" t="s">
        <v>600</v>
      </c>
      <c r="C386" s="9">
        <v>211000</v>
      </c>
      <c r="D386" s="13">
        <v>219000</v>
      </c>
      <c r="E386" s="31">
        <f t="shared" si="5"/>
        <v>3.7914691943127963</v>
      </c>
    </row>
    <row r="387" spans="1:5" ht="21" customHeight="1">
      <c r="A387" s="3">
        <v>377</v>
      </c>
      <c r="B387" s="9" t="s">
        <v>601</v>
      </c>
      <c r="C387" s="9">
        <v>211000</v>
      </c>
      <c r="D387" s="13">
        <v>219000</v>
      </c>
      <c r="E387" s="31">
        <f t="shared" si="5"/>
        <v>3.7914691943127963</v>
      </c>
    </row>
    <row r="388" spans="1:5" ht="21" customHeight="1">
      <c r="A388" s="3">
        <v>378</v>
      </c>
      <c r="B388" s="9" t="s">
        <v>602</v>
      </c>
      <c r="C388" s="9">
        <v>176000</v>
      </c>
      <c r="D388" s="13">
        <v>179000</v>
      </c>
      <c r="E388" s="31">
        <f t="shared" si="5"/>
        <v>1.7045454545454533</v>
      </c>
    </row>
    <row r="389" spans="1:5" ht="21" customHeight="1">
      <c r="A389" s="3">
        <v>379</v>
      </c>
      <c r="B389" s="9" t="s">
        <v>603</v>
      </c>
      <c r="C389" s="9">
        <v>543000</v>
      </c>
      <c r="D389" s="13">
        <v>574000</v>
      </c>
      <c r="E389" s="31">
        <f t="shared" si="5"/>
        <v>5.709023941068139</v>
      </c>
    </row>
    <row r="390" spans="1:5" ht="21" customHeight="1">
      <c r="A390" s="3">
        <v>380</v>
      </c>
      <c r="B390" s="9" t="s">
        <v>604</v>
      </c>
      <c r="C390" s="9">
        <v>681000</v>
      </c>
      <c r="D390" s="13">
        <v>710000</v>
      </c>
      <c r="E390" s="31">
        <f t="shared" si="5"/>
        <v>4.258443465491936</v>
      </c>
    </row>
    <row r="391" spans="1:5" ht="21" customHeight="1">
      <c r="A391" s="3">
        <v>381</v>
      </c>
      <c r="B391" s="9" t="s">
        <v>605</v>
      </c>
      <c r="C391" s="9">
        <v>4899000</v>
      </c>
      <c r="D391" s="13">
        <v>5020000</v>
      </c>
      <c r="E391" s="31">
        <f t="shared" si="5"/>
        <v>2.4698918146560516</v>
      </c>
    </row>
    <row r="392" spans="1:5" ht="21" customHeight="1">
      <c r="A392" s="3">
        <v>382</v>
      </c>
      <c r="B392" s="9" t="s">
        <v>606</v>
      </c>
      <c r="C392" s="9">
        <v>5944000</v>
      </c>
      <c r="D392" s="13">
        <v>6065000</v>
      </c>
      <c r="E392" s="31">
        <f t="shared" si="5"/>
        <v>2.03566621803499</v>
      </c>
    </row>
    <row r="393" spans="1:5" ht="21" customHeight="1">
      <c r="A393" s="3">
        <v>383</v>
      </c>
      <c r="B393" s="9" t="s">
        <v>573</v>
      </c>
      <c r="C393" s="9">
        <v>1373000</v>
      </c>
      <c r="D393" s="13">
        <v>1450000</v>
      </c>
      <c r="E393" s="31">
        <f t="shared" si="5"/>
        <v>5.608157319737799</v>
      </c>
    </row>
    <row r="394" spans="1:5" ht="21" customHeight="1">
      <c r="A394" s="3">
        <v>384</v>
      </c>
      <c r="B394" s="9" t="s">
        <v>607</v>
      </c>
      <c r="C394" s="9">
        <v>640000</v>
      </c>
      <c r="D394" s="13">
        <v>649000</v>
      </c>
      <c r="E394" s="31">
        <f t="shared" si="5"/>
        <v>1.4062500000000142</v>
      </c>
    </row>
    <row r="395" spans="1:5" ht="21" customHeight="1">
      <c r="A395" s="3">
        <v>385</v>
      </c>
      <c r="B395" s="9" t="s">
        <v>608</v>
      </c>
      <c r="C395" s="9">
        <v>458000</v>
      </c>
      <c r="D395" s="13">
        <v>473000</v>
      </c>
      <c r="E395" s="31">
        <f t="shared" si="5"/>
        <v>3.2751091703056687</v>
      </c>
    </row>
    <row r="396" spans="1:5" ht="21" customHeight="1">
      <c r="A396" s="3">
        <v>386</v>
      </c>
      <c r="B396" s="9" t="s">
        <v>609</v>
      </c>
      <c r="C396" s="9">
        <v>458000</v>
      </c>
      <c r="D396" s="13">
        <v>473000</v>
      </c>
      <c r="E396" s="31">
        <f>D396/C396*100-100</f>
        <v>3.2751091703056687</v>
      </c>
    </row>
    <row r="397" spans="1:5" ht="21" customHeight="1">
      <c r="A397" s="3">
        <v>387</v>
      </c>
      <c r="B397" s="9" t="s">
        <v>610</v>
      </c>
      <c r="C397" s="9">
        <v>543000</v>
      </c>
      <c r="D397" s="13">
        <v>574000</v>
      </c>
      <c r="E397" s="31">
        <f>D397/C397*100-100</f>
        <v>5.709023941068139</v>
      </c>
    </row>
    <row r="398" spans="1:5" ht="21" customHeight="1">
      <c r="A398" s="3">
        <v>388</v>
      </c>
      <c r="B398" s="9" t="s">
        <v>611</v>
      </c>
      <c r="C398" s="9">
        <v>2728000</v>
      </c>
      <c r="D398" s="13">
        <v>2821000</v>
      </c>
      <c r="E398" s="31">
        <f>D398/C398*100-100</f>
        <v>3.4090909090909207</v>
      </c>
    </row>
    <row r="400" ht="15">
      <c r="A400" s="1"/>
    </row>
    <row r="401" spans="1:2" ht="15">
      <c r="A401" s="33"/>
      <c r="B401" s="33"/>
    </row>
    <row r="402" ht="15">
      <c r="A402" s="1"/>
    </row>
    <row r="403" ht="15">
      <c r="A403" s="1"/>
    </row>
    <row r="404" ht="15">
      <c r="A404" s="1"/>
    </row>
    <row r="405" ht="15">
      <c r="A405" s="1"/>
    </row>
    <row r="406" spans="1:6" ht="15.75">
      <c r="A406" s="1"/>
      <c r="B406" s="36" t="s">
        <v>674</v>
      </c>
      <c r="C406" s="36"/>
      <c r="D406" s="36"/>
      <c r="E406" s="36"/>
      <c r="F406" s="36"/>
    </row>
    <row r="407" spans="1:6" ht="15.75">
      <c r="A407" s="1"/>
      <c r="B407" s="37" t="s">
        <v>667</v>
      </c>
      <c r="C407" s="37"/>
      <c r="D407" s="37"/>
      <c r="E407" s="37"/>
      <c r="F407" s="37"/>
    </row>
    <row r="408" spans="1:6" ht="15.75">
      <c r="A408" s="1"/>
      <c r="B408" s="27"/>
      <c r="C408" s="28"/>
      <c r="D408" s="27"/>
      <c r="E408" s="28"/>
      <c r="F408" s="29"/>
    </row>
    <row r="409" spans="1:6" ht="15.75">
      <c r="A409" s="1"/>
      <c r="B409" s="27"/>
      <c r="C409" s="28"/>
      <c r="D409" s="27"/>
      <c r="E409" s="28"/>
      <c r="F409" s="29"/>
    </row>
    <row r="410" spans="1:6" ht="15.75">
      <c r="A410" s="1"/>
      <c r="B410" s="27"/>
      <c r="C410" s="28"/>
      <c r="D410" s="27"/>
      <c r="E410" s="28"/>
      <c r="F410" s="29"/>
    </row>
    <row r="411" spans="1:6" ht="15.75">
      <c r="A411" s="1"/>
      <c r="B411" s="27"/>
      <c r="C411" s="28" t="s">
        <v>309</v>
      </c>
      <c r="D411" s="27"/>
      <c r="E411" s="28"/>
      <c r="F411" s="29"/>
    </row>
    <row r="412" spans="1:6" ht="15.75">
      <c r="A412" s="1"/>
      <c r="B412" s="27"/>
      <c r="C412" s="28"/>
      <c r="D412" s="28"/>
      <c r="E412" s="28"/>
      <c r="F412" s="29"/>
    </row>
    <row r="413" spans="2:6" ht="15.75">
      <c r="B413" s="37" t="s">
        <v>666</v>
      </c>
      <c r="C413" s="37"/>
      <c r="D413" s="37"/>
      <c r="E413" s="37"/>
      <c r="F413" s="37"/>
    </row>
  </sheetData>
  <sheetProtection/>
  <mergeCells count="6">
    <mergeCell ref="A1:B1"/>
    <mergeCell ref="A2:B2"/>
    <mergeCell ref="A4:E8"/>
    <mergeCell ref="B406:F406"/>
    <mergeCell ref="B407:F407"/>
    <mergeCell ref="B413:F413"/>
  </mergeCells>
  <printOptions/>
  <pageMargins left="0" right="0" top="1" bottom="0"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2018-12-13T10:36:14Z</cp:lastPrinted>
  <dcterms:created xsi:type="dcterms:W3CDTF">2018-12-12T08:47:22Z</dcterms:created>
  <dcterms:modified xsi:type="dcterms:W3CDTF">2018-12-17T01:19:45Z</dcterms:modified>
  <cp:category/>
  <cp:version/>
  <cp:contentType/>
  <cp:contentStatus/>
</cp:coreProperties>
</file>